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tabRatio="798" activeTab="0"/>
  </bookViews>
  <sheets>
    <sheet name="印領清冊" sheetId="1" r:id="rId1"/>
    <sheet name="通知單" sheetId="2" r:id="rId2"/>
    <sheet name="公告" sheetId="3" r:id="rId3"/>
    <sheet name="合格者清冊(附件四)" sheetId="4" state="hidden" r:id="rId4"/>
  </sheets>
  <definedNames>
    <definedName name="_xlnm.Print_Area" localSheetId="3">'合格者清冊(附件四)'!$A$1:$S$23</definedName>
    <definedName name="_xlnm.Print_Titles" localSheetId="0">'印領清冊'!$1:$4</definedName>
  </definedNames>
  <calcPr fullCalcOnLoad="1"/>
</workbook>
</file>

<file path=xl/sharedStrings.xml><?xml version="1.0" encoding="utf-8"?>
<sst xmlns="http://schemas.openxmlformats.org/spreadsheetml/2006/main" count="67" uniqueCount="58">
  <si>
    <t>編號
No.</t>
  </si>
  <si>
    <t>姓名
name of applicant</t>
  </si>
  <si>
    <t>科別
department</t>
  </si>
  <si>
    <t>班級
class</t>
  </si>
  <si>
    <t>學號
student number</t>
  </si>
  <si>
    <t>身分證字號
ID number</t>
  </si>
  <si>
    <t>出生日期
date of birth</t>
  </si>
  <si>
    <t>身分別
identity</t>
  </si>
  <si>
    <t>學生戶籍地址
home address of student</t>
  </si>
  <si>
    <t>金融機構名稱
bank name</t>
  </si>
  <si>
    <t>分行名稱
branch name</t>
  </si>
  <si>
    <t>帳戶戶名
account title</t>
  </si>
  <si>
    <t>代號
bank code</t>
  </si>
  <si>
    <t>帳號
account number</t>
  </si>
  <si>
    <t>合計
NTD</t>
  </si>
  <si>
    <r>
      <t xml:space="preserve"> </t>
    </r>
    <r>
      <rPr>
        <u val="single"/>
        <sz val="24"/>
        <color indexed="8"/>
        <rFont val="標楷體"/>
        <family val="4"/>
      </rPr>
      <t xml:space="preserve">                                 </t>
    </r>
    <r>
      <rPr>
        <sz val="24"/>
        <color indexed="8"/>
        <rFont val="標楷體"/>
        <family val="4"/>
      </rPr>
      <t xml:space="preserve">學校
   </t>
    </r>
    <r>
      <rPr>
        <u val="single"/>
        <sz val="24"/>
        <color indexed="8"/>
        <rFont val="標楷體"/>
        <family val="4"/>
      </rPr>
      <t xml:space="preserve">                                 </t>
    </r>
    <r>
      <rPr>
        <sz val="24"/>
        <color indexed="8"/>
        <rFont val="標楷體"/>
        <family val="4"/>
      </rPr>
      <t xml:space="preserve">School                              </t>
    </r>
  </si>
  <si>
    <t>學生本人帳戶資料 student account information</t>
  </si>
  <si>
    <t>學生簽名加蓋章
Signature with seal</t>
  </si>
  <si>
    <r>
      <rPr>
        <b/>
        <sz val="20"/>
        <color indexed="10"/>
        <rFont val="標楷體"/>
        <family val="4"/>
      </rPr>
      <t>簽名</t>
    </r>
    <r>
      <rPr>
        <sz val="20"/>
        <color indexed="10"/>
        <rFont val="標楷體"/>
        <family val="4"/>
      </rPr>
      <t>加</t>
    </r>
    <r>
      <rPr>
        <b/>
        <sz val="20"/>
        <color indexed="10"/>
        <rFont val="標楷體"/>
        <family val="4"/>
      </rPr>
      <t>蓋職章</t>
    </r>
    <r>
      <rPr>
        <sz val="20"/>
        <color indexed="10"/>
        <rFont val="標楷體"/>
        <family val="4"/>
      </rPr>
      <t>及</t>
    </r>
    <r>
      <rPr>
        <b/>
        <sz val="20"/>
        <color indexed="10"/>
        <rFont val="標楷體"/>
        <family val="4"/>
      </rPr>
      <t>簽押西元年月日</t>
    </r>
    <r>
      <rPr>
        <sz val="20"/>
        <color indexed="10"/>
        <rFont val="標楷體"/>
        <family val="4"/>
      </rPr>
      <t>，並請</t>
    </r>
    <r>
      <rPr>
        <b/>
        <sz val="20"/>
        <color indexed="10"/>
        <rFont val="標楷體"/>
        <family val="4"/>
      </rPr>
      <t xml:space="preserve">加蓋學校大印
signa-ture and seal ＆Sign date  </t>
    </r>
  </si>
  <si>
    <t>計算各補助項目之人數 total number of students</t>
  </si>
  <si>
    <t xml:space="preserve">合計 total amount NT$
</t>
  </si>
  <si>
    <t>製表人 tabulator</t>
  </si>
  <si>
    <t>註冊組長 registration director</t>
  </si>
  <si>
    <t>教務主任 dean of studies</t>
  </si>
  <si>
    <t>校長 principal</t>
  </si>
  <si>
    <t>助學獎學金
grant scholarship
(NTD)</t>
  </si>
  <si>
    <t>績優獎學金
outstanding performance scholarship
(NTD)</t>
  </si>
  <si>
    <t>助學獎學金
grant scholarship
(NTD)</t>
  </si>
  <si>
    <t>績優獎學金
outstanding performance scholarship
(NTD)</t>
  </si>
  <si>
    <t>急難救助金
emergency subsidy
(NTD)</t>
  </si>
  <si>
    <r>
      <t xml:space="preserve"> </t>
    </r>
    <r>
      <rPr>
        <b/>
        <sz val="24"/>
        <color indexed="8"/>
        <rFont val="標楷體"/>
        <family val="4"/>
      </rPr>
      <t xml:space="preserve"> 財團法人廣源慈善基金會(Guang Yuan Charitable Foundation)</t>
    </r>
    <r>
      <rPr>
        <sz val="24"/>
        <color indexed="8"/>
        <rFont val="標楷體"/>
        <family val="4"/>
      </rPr>
      <t xml:space="preserve"> 
民國102學年度第1學期 (First Semester,September 2013) </t>
    </r>
    <r>
      <rPr>
        <b/>
        <sz val="24"/>
        <color indexed="8"/>
        <rFont val="標楷體"/>
        <family val="4"/>
      </rPr>
      <t xml:space="preserve">助獎學金合格者清冊 list of the qualified students </t>
    </r>
    <r>
      <rPr>
        <sz val="24"/>
        <color indexed="10"/>
        <rFont val="標楷體"/>
        <family val="4"/>
      </rPr>
      <t>(請加蓋學校大印)</t>
    </r>
  </si>
  <si>
    <t xml:space="preserve">國立土庫高級商工職業學校
National TuKu Vocational  Senior High School                       </t>
  </si>
  <si>
    <t>編號
No.</t>
  </si>
  <si>
    <t>姓名</t>
  </si>
  <si>
    <t>科別
department</t>
  </si>
  <si>
    <t>班級</t>
  </si>
  <si>
    <t>合計 total amount NT$</t>
  </si>
  <si>
    <t>班級</t>
  </si>
  <si>
    <t>姓名</t>
  </si>
  <si>
    <r>
      <t xml:space="preserve"> </t>
    </r>
    <r>
      <rPr>
        <b/>
        <sz val="20"/>
        <color indexed="8"/>
        <rFont val="標楷體"/>
        <family val="4"/>
      </rPr>
      <t xml:space="preserve"> 國立土庫商工文教基金會</t>
    </r>
    <r>
      <rPr>
        <sz val="20"/>
        <color indexed="8"/>
        <rFont val="標楷體"/>
        <family val="4"/>
      </rPr>
      <t xml:space="preserve"> 
民國112學年度</t>
    </r>
    <r>
      <rPr>
        <b/>
        <sz val="20"/>
        <color indexed="8"/>
        <rFont val="標楷體"/>
        <family val="4"/>
      </rPr>
      <t xml:space="preserve">助獎學金合格者印領清冊 </t>
    </r>
  </si>
  <si>
    <t xml:space="preserve">游OO
</t>
  </si>
  <si>
    <t xml:space="preserve">張OO
</t>
  </si>
  <si>
    <t>黃OO</t>
  </si>
  <si>
    <t xml:space="preserve">高OO
</t>
  </si>
  <si>
    <t>丁OO</t>
  </si>
  <si>
    <t xml:space="preserve">巫OO
</t>
  </si>
  <si>
    <t xml:space="preserve">林OO
</t>
  </si>
  <si>
    <t>陳OO</t>
  </si>
  <si>
    <t>許OO</t>
  </si>
  <si>
    <t xml:space="preserve">陳OO
</t>
  </si>
  <si>
    <t xml:space="preserve">林OO
</t>
  </si>
  <si>
    <t>黃OO</t>
  </si>
  <si>
    <t>蘇OO</t>
  </si>
  <si>
    <t xml:space="preserve">鄭OO
</t>
  </si>
  <si>
    <t xml:space="preserve">陳OO
</t>
  </si>
  <si>
    <t xml:space="preserve">黃OO
</t>
  </si>
  <si>
    <t>李OO</t>
  </si>
  <si>
    <t xml:space="preserve">洪OO
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</si>
</sst>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#,##0_);[Red]\(#,##0\)"/>
    <numFmt numFmtId="178" formatCode="#,##0;[Red]#,##0"/>
    <numFmt numFmtId="179" formatCode="&quot;$&quot;#,##0;[Red]&quot;$&quot;#,##0"/>
    <numFmt numFmtId="180" formatCode="m&quot;月&quot;d&quot;日&quot;"/>
    <numFmt numFmtId="181" formatCode="#,##0.00;[Red]#,##0.00"/>
    <numFmt numFmtId="182" formatCode="[Black][&gt;=60]General;[Red][&lt;60]General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#,##0_ "/>
    <numFmt numFmtId="189" formatCode="[$-404]AM/PM\ hh:mm:ss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_-* #,##0.00000000_-;\-* #,##0.00000000_-;_-* &quot;-&quot;??_-;_-@_-"/>
    <numFmt numFmtId="198" formatCode="_-* #,##0.000000000_-;\-* #,##0.000000000_-;_-* &quot;-&quot;??_-;_-@_-"/>
    <numFmt numFmtId="199" formatCode="_-* #,##0.0000000000_-;\-* #,##0.0000000000_-;_-* &quot;-&quot;??_-;_-@_-"/>
    <numFmt numFmtId="200" formatCode="_-* #,##0.00000000000_-;\-* #,##0.00000000000_-;_-* &quot;-&quot;??_-;_-@_-"/>
    <numFmt numFmtId="201" formatCode="_-* #,##0.000000000000_-;\-* #,##0.000000000000_-;_-* &quot;-&quot;??_-;_-@_-"/>
    <numFmt numFmtId="202" formatCode="0.0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24"/>
      <color indexed="8"/>
      <name val="標楷體"/>
      <family val="4"/>
    </font>
    <font>
      <u val="single"/>
      <sz val="24"/>
      <color indexed="8"/>
      <name val="標楷體"/>
      <family val="4"/>
    </font>
    <font>
      <sz val="20"/>
      <color indexed="8"/>
      <name val="標楷體"/>
      <family val="4"/>
    </font>
    <font>
      <sz val="13"/>
      <color indexed="8"/>
      <name val="標楷體"/>
      <family val="4"/>
    </font>
    <font>
      <sz val="20"/>
      <color indexed="10"/>
      <name val="標楷體"/>
      <family val="4"/>
    </font>
    <font>
      <b/>
      <sz val="20"/>
      <color indexed="10"/>
      <name val="標楷體"/>
      <family val="4"/>
    </font>
    <font>
      <sz val="18"/>
      <color indexed="8"/>
      <name val="標楷體"/>
      <family val="4"/>
    </font>
    <font>
      <sz val="22"/>
      <color indexed="8"/>
      <name val="標楷體"/>
      <family val="4"/>
    </font>
    <font>
      <b/>
      <sz val="24"/>
      <color indexed="8"/>
      <name val="標楷體"/>
      <family val="4"/>
    </font>
    <font>
      <sz val="24"/>
      <color indexed="10"/>
      <name val="標楷體"/>
      <family val="4"/>
    </font>
    <font>
      <sz val="21"/>
      <color indexed="8"/>
      <name val="標楷體"/>
      <family val="4"/>
    </font>
    <font>
      <sz val="12"/>
      <color indexed="8"/>
      <name val="標楷體"/>
      <family val="4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b/>
      <sz val="20"/>
      <color indexed="8"/>
      <name val="標楷體"/>
      <family val="4"/>
    </font>
    <font>
      <sz val="2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1" fillId="0" borderId="0" applyFont="0" applyFill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2" borderId="4" applyNumberFormat="0" applyFon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6" fillId="32" borderId="0" xfId="36" applyFont="1" applyFill="1" applyAlignment="1" applyProtection="1">
      <alignment vertical="center" wrapText="1"/>
      <protection locked="0"/>
    </xf>
    <xf numFmtId="0" fontId="7" fillId="32" borderId="0" xfId="36" applyFont="1" applyFill="1" applyAlignment="1" applyProtection="1">
      <alignment vertical="center" wrapText="1"/>
      <protection locked="0"/>
    </xf>
    <xf numFmtId="49" fontId="4" fillId="32" borderId="10" xfId="36" applyNumberFormat="1" applyFont="1" applyFill="1" applyBorder="1" applyAlignment="1" applyProtection="1">
      <alignment horizontal="center" vertical="center" wrapText="1"/>
      <protection locked="0"/>
    </xf>
    <xf numFmtId="49" fontId="11" fillId="32" borderId="10" xfId="36" applyNumberFormat="1" applyFont="1" applyFill="1" applyBorder="1" applyAlignment="1" applyProtection="1">
      <alignment horizontal="center" vertical="center" wrapText="1"/>
      <protection locked="0"/>
    </xf>
    <xf numFmtId="0" fontId="7" fillId="32" borderId="10" xfId="36" applyFont="1" applyFill="1" applyBorder="1" applyAlignment="1" applyProtection="1">
      <alignment vertical="center" wrapText="1"/>
      <protection locked="0"/>
    </xf>
    <xf numFmtId="49" fontId="6" fillId="32" borderId="0" xfId="36" applyNumberFormat="1" applyFont="1" applyFill="1" applyAlignment="1" applyProtection="1">
      <alignment vertical="center" wrapText="1"/>
      <protection locked="0"/>
    </xf>
    <xf numFmtId="49" fontId="11" fillId="32" borderId="0" xfId="36" applyNumberFormat="1" applyFont="1" applyFill="1" applyAlignment="1" applyProtection="1">
      <alignment vertical="center" wrapText="1"/>
      <protection locked="0"/>
    </xf>
    <xf numFmtId="0" fontId="6" fillId="32" borderId="0" xfId="0" applyFont="1" applyFill="1" applyAlignment="1">
      <alignment vertical="center" wrapText="1"/>
    </xf>
    <xf numFmtId="49" fontId="6" fillId="32" borderId="0" xfId="0" applyNumberFormat="1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7" fillId="32" borderId="0" xfId="36" applyNumberFormat="1" applyFont="1" applyFill="1" applyAlignment="1" applyProtection="1">
      <alignment vertical="center" wrapText="1"/>
      <protection locked="0"/>
    </xf>
    <xf numFmtId="49" fontId="11" fillId="32" borderId="10" xfId="36" applyNumberFormat="1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1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0" fontId="11" fillId="32" borderId="0" xfId="36" applyFont="1" applyFill="1" applyAlignment="1" applyProtection="1">
      <alignment vertical="center" wrapText="1"/>
      <protection locked="0"/>
    </xf>
    <xf numFmtId="49" fontId="14" fillId="32" borderId="10" xfId="36" applyNumberFormat="1" applyFont="1" applyFill="1" applyBorder="1" applyAlignment="1" applyProtection="1">
      <alignment horizontal="center" vertical="top" wrapText="1"/>
      <protection locked="0"/>
    </xf>
    <xf numFmtId="49" fontId="14" fillId="32" borderId="10" xfId="0" applyNumberFormat="1" applyFont="1" applyFill="1" applyBorder="1" applyAlignment="1" applyProtection="1">
      <alignment horizontal="center" vertical="top" wrapText="1"/>
      <protection locked="0"/>
    </xf>
    <xf numFmtId="49" fontId="14" fillId="32" borderId="0" xfId="36" applyNumberFormat="1" applyFont="1" applyFill="1" applyAlignment="1" applyProtection="1">
      <alignment horizontal="center" vertical="top" wrapText="1"/>
      <protection locked="0"/>
    </xf>
    <xf numFmtId="0" fontId="14" fillId="32" borderId="0" xfId="36" applyFont="1" applyFill="1" applyAlignment="1" applyProtection="1">
      <alignment horizontal="center" vertical="top" wrapText="1"/>
      <protection locked="0"/>
    </xf>
    <xf numFmtId="49" fontId="4" fillId="32" borderId="10" xfId="36" applyNumberFormat="1" applyFont="1" applyFill="1" applyBorder="1" applyAlignment="1" applyProtection="1" quotePrefix="1">
      <alignment horizontal="center" vertical="center" wrapText="1"/>
      <protection locked="0"/>
    </xf>
    <xf numFmtId="49" fontId="11" fillId="0" borderId="10" xfId="0" applyNumberFormat="1" applyFont="1" applyBorder="1" applyAlignment="1">
      <alignment horizontal="center" vertical="center" wrapText="1"/>
    </xf>
    <xf numFmtId="49" fontId="11" fillId="32" borderId="10" xfId="36" applyNumberFormat="1" applyFont="1" applyFill="1" applyBorder="1" applyAlignment="1" applyProtection="1">
      <alignment vertical="center" wrapText="1"/>
      <protection locked="0"/>
    </xf>
    <xf numFmtId="49" fontId="4" fillId="32" borderId="10" xfId="36" applyNumberFormat="1" applyFont="1" applyFill="1" applyBorder="1" applyAlignment="1" applyProtection="1">
      <alignment vertical="center" wrapText="1"/>
      <protection locked="0"/>
    </xf>
    <xf numFmtId="49" fontId="4" fillId="32" borderId="10" xfId="36" applyNumberFormat="1" applyFont="1" applyFill="1" applyBorder="1" applyAlignment="1" applyProtection="1">
      <alignment horizontal="left" vertical="center" wrapText="1"/>
      <protection locked="0"/>
    </xf>
    <xf numFmtId="178" fontId="4" fillId="32" borderId="10" xfId="3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4" fillId="0" borderId="10" xfId="36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32" borderId="0" xfId="36" applyFont="1" applyFill="1" applyAlignment="1" applyProtection="1">
      <alignment horizontal="center" vertical="top" wrapText="1"/>
      <protection locked="0"/>
    </xf>
    <xf numFmtId="49" fontId="6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7" fontId="6" fillId="0" borderId="10" xfId="36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5" fillId="0" borderId="10" xfId="36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Alignment="1">
      <alignment horizontal="center" vertical="center" wrapText="1"/>
    </xf>
    <xf numFmtId="177" fontId="15" fillId="0" borderId="0" xfId="0" applyNumberFormat="1" applyFont="1" applyAlignment="1">
      <alignment horizontal="right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center" vertical="top" wrapText="1"/>
    </xf>
    <xf numFmtId="49" fontId="6" fillId="0" borderId="10" xfId="33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36" applyNumberFormat="1" applyFont="1" applyFill="1" applyBorder="1" applyAlignment="1" applyProtection="1">
      <alignment horizontal="right" vertical="center" wrapText="1"/>
      <protection/>
    </xf>
    <xf numFmtId="177" fontId="6" fillId="0" borderId="10" xfId="36" applyNumberFormat="1" applyFont="1" applyFill="1" applyBorder="1" applyAlignment="1" applyProtection="1">
      <alignment horizontal="center" vertical="center" wrapText="1"/>
      <protection/>
    </xf>
    <xf numFmtId="49" fontId="6" fillId="0" borderId="10" xfId="36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36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36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36" applyNumberFormat="1" applyFont="1" applyFill="1" applyBorder="1" applyAlignment="1" applyProtection="1">
      <alignment horizontal="center" vertical="center" wrapText="1"/>
      <protection locked="0"/>
    </xf>
    <xf numFmtId="177" fontId="15" fillId="0" borderId="10" xfId="36" applyNumberFormat="1" applyFont="1" applyFill="1" applyBorder="1" applyAlignment="1" applyProtection="1">
      <alignment horizontal="center" vertical="center" wrapText="1"/>
      <protection/>
    </xf>
    <xf numFmtId="49" fontId="7" fillId="0" borderId="10" xfId="36" applyNumberFormat="1" applyFont="1" applyFill="1" applyBorder="1" applyAlignment="1" applyProtection="1">
      <alignment horizontal="center" vertical="top" wrapText="1"/>
      <protection locked="0"/>
    </xf>
    <xf numFmtId="49" fontId="14" fillId="0" borderId="11" xfId="36" applyNumberFormat="1" applyFont="1" applyBorder="1" applyAlignment="1" applyProtection="1">
      <alignment horizontal="center" vertical="top" wrapText="1"/>
      <protection/>
    </xf>
    <xf numFmtId="49" fontId="14" fillId="0" borderId="12" xfId="36" applyNumberFormat="1" applyFont="1" applyBorder="1" applyAlignment="1" applyProtection="1">
      <alignment horizontal="center" vertical="top" wrapText="1"/>
      <protection/>
    </xf>
    <xf numFmtId="49" fontId="14" fillId="32" borderId="10" xfId="0" applyNumberFormat="1" applyFont="1" applyFill="1" applyBorder="1" applyAlignment="1">
      <alignment horizontal="center" vertical="top" wrapText="1"/>
    </xf>
    <xf numFmtId="49" fontId="11" fillId="0" borderId="10" xfId="36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36" applyNumberFormat="1" applyFont="1" applyFill="1" applyBorder="1" applyAlignment="1" applyProtection="1">
      <alignment horizontal="right" vertical="center" wrapText="1"/>
      <protection/>
    </xf>
    <xf numFmtId="49" fontId="8" fillId="0" borderId="10" xfId="36" applyNumberFormat="1" applyFont="1" applyFill="1" applyBorder="1" applyAlignment="1" applyProtection="1">
      <alignment horizontal="center" vertical="center" wrapText="1"/>
      <protection/>
    </xf>
    <xf numFmtId="49" fontId="14" fillId="32" borderId="10" xfId="36" applyNumberFormat="1" applyFont="1" applyFill="1" applyBorder="1" applyAlignment="1" applyProtection="1">
      <alignment horizontal="center" vertical="top" wrapText="1"/>
      <protection locked="0"/>
    </xf>
    <xf numFmtId="49" fontId="14" fillId="32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32" borderId="10" xfId="36" applyNumberFormat="1" applyFont="1" applyFill="1" applyBorder="1" applyAlignment="1" applyProtection="1">
      <alignment horizontal="center" vertical="center" wrapText="1"/>
      <protection locked="0"/>
    </xf>
    <xf numFmtId="49" fontId="4" fillId="32" borderId="10" xfId="0" applyNumberFormat="1" applyFont="1" applyFill="1" applyBorder="1" applyAlignment="1">
      <alignment horizontal="center" vertical="center" wrapText="1"/>
    </xf>
    <xf numFmtId="49" fontId="14" fillId="32" borderId="10" xfId="36" applyNumberFormat="1" applyFont="1" applyFill="1" applyBorder="1" applyAlignment="1" applyProtection="1">
      <alignment horizontal="center" vertical="top" wrapText="1"/>
      <protection/>
    </xf>
    <xf numFmtId="49" fontId="14" fillId="32" borderId="11" xfId="36" applyNumberFormat="1" applyFont="1" applyFill="1" applyBorder="1" applyAlignment="1" applyProtection="1">
      <alignment horizontal="center" vertical="top" wrapText="1"/>
      <protection/>
    </xf>
    <xf numFmtId="49" fontId="14" fillId="32" borderId="12" xfId="36" applyNumberFormat="1" applyFont="1" applyFill="1" applyBorder="1" applyAlignment="1" applyProtection="1">
      <alignment horizontal="center" vertical="top" wrapText="1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一般 3 2" xfId="37"/>
    <cellStyle name="一般 4" xfId="38"/>
    <cellStyle name="一般 5" xfId="39"/>
    <cellStyle name="一般 6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50" zoomScaleNormal="50" zoomScalePageLayoutView="0" workbookViewId="0" topLeftCell="A1">
      <selection activeCell="A2" sqref="A2:C2"/>
    </sheetView>
  </sheetViews>
  <sheetFormatPr defaultColWidth="9.00390625" defaultRowHeight="15.75"/>
  <cols>
    <col min="1" max="1" width="14.125" style="53" customWidth="1"/>
    <col min="2" max="2" width="22.375" style="53" customWidth="1"/>
    <col min="3" max="3" width="26.625" style="54" customWidth="1"/>
    <col min="4" max="16384" width="8.875" style="51" customWidth="1"/>
  </cols>
  <sheetData>
    <row r="1" spans="1:3" s="1" customFormat="1" ht="57.75" customHeight="1">
      <c r="A1" s="73" t="s">
        <v>31</v>
      </c>
      <c r="B1" s="73"/>
      <c r="C1" s="73"/>
    </row>
    <row r="2" spans="1:3" s="8" customFormat="1" ht="54" customHeight="1">
      <c r="A2" s="74" t="s">
        <v>39</v>
      </c>
      <c r="B2" s="74"/>
      <c r="C2" s="74"/>
    </row>
    <row r="3" spans="1:3" s="48" customFormat="1" ht="51.75" customHeight="1">
      <c r="A3" s="73" t="s">
        <v>32</v>
      </c>
      <c r="B3" s="73" t="s">
        <v>33</v>
      </c>
      <c r="C3" s="72" t="s">
        <v>27</v>
      </c>
    </row>
    <row r="4" spans="1:3" s="48" customFormat="1" ht="114.75" customHeight="1">
      <c r="A4" s="73"/>
      <c r="B4" s="73"/>
      <c r="C4" s="72" t="s">
        <v>25</v>
      </c>
    </row>
    <row r="5" spans="1:3" s="50" customFormat="1" ht="60" customHeight="1">
      <c r="A5" s="45">
        <v>1</v>
      </c>
      <c r="B5" s="49" t="s">
        <v>40</v>
      </c>
      <c r="C5" s="47">
        <v>8000</v>
      </c>
    </row>
    <row r="6" spans="1:3" ht="60" customHeight="1">
      <c r="A6" s="45">
        <v>2</v>
      </c>
      <c r="B6" s="49" t="s">
        <v>41</v>
      </c>
      <c r="C6" s="47">
        <v>8000</v>
      </c>
    </row>
    <row r="7" spans="1:3" ht="60" customHeight="1">
      <c r="A7" s="45">
        <v>3</v>
      </c>
      <c r="B7" s="69" t="s">
        <v>42</v>
      </c>
      <c r="C7" s="47">
        <v>10000</v>
      </c>
    </row>
    <row r="8" spans="1:3" ht="60" customHeight="1">
      <c r="A8" s="45">
        <v>4</v>
      </c>
      <c r="B8" s="49" t="s">
        <v>43</v>
      </c>
      <c r="C8" s="47">
        <v>10000</v>
      </c>
    </row>
    <row r="9" spans="1:3" ht="60" customHeight="1">
      <c r="A9" s="45">
        <v>5</v>
      </c>
      <c r="B9" s="69" t="s">
        <v>44</v>
      </c>
      <c r="C9" s="47">
        <v>10000</v>
      </c>
    </row>
    <row r="10" spans="1:3" ht="60" customHeight="1">
      <c r="A10" s="45">
        <v>6</v>
      </c>
      <c r="B10" s="49" t="s">
        <v>45</v>
      </c>
      <c r="C10" s="47">
        <v>10000</v>
      </c>
    </row>
    <row r="11" spans="1:3" ht="60" customHeight="1">
      <c r="A11" s="45">
        <v>7</v>
      </c>
      <c r="B11" s="49" t="s">
        <v>46</v>
      </c>
      <c r="C11" s="47">
        <v>10000</v>
      </c>
    </row>
    <row r="12" spans="1:3" ht="60" customHeight="1">
      <c r="A12" s="45">
        <v>8</v>
      </c>
      <c r="B12" s="70" t="s">
        <v>47</v>
      </c>
      <c r="C12" s="47">
        <v>10000</v>
      </c>
    </row>
    <row r="13" spans="1:3" ht="60" customHeight="1">
      <c r="A13" s="45">
        <v>9</v>
      </c>
      <c r="B13" s="70" t="s">
        <v>48</v>
      </c>
      <c r="C13" s="47">
        <v>8000</v>
      </c>
    </row>
    <row r="14" spans="1:3" ht="60" customHeight="1">
      <c r="A14" s="45">
        <v>10</v>
      </c>
      <c r="B14" s="46" t="s">
        <v>49</v>
      </c>
      <c r="C14" s="47">
        <v>8000</v>
      </c>
    </row>
    <row r="15" spans="1:3" ht="60" customHeight="1">
      <c r="A15" s="45">
        <v>11</v>
      </c>
      <c r="B15" s="46" t="s">
        <v>50</v>
      </c>
      <c r="C15" s="47">
        <v>8000</v>
      </c>
    </row>
    <row r="16" spans="1:3" ht="60" customHeight="1">
      <c r="A16" s="45">
        <v>12</v>
      </c>
      <c r="B16" s="46" t="s">
        <v>51</v>
      </c>
      <c r="C16" s="47">
        <v>8000</v>
      </c>
    </row>
    <row r="17" spans="1:3" ht="60" customHeight="1">
      <c r="A17" s="45">
        <v>13</v>
      </c>
      <c r="B17" s="70" t="s">
        <v>47</v>
      </c>
      <c r="C17" s="47">
        <v>8000</v>
      </c>
    </row>
    <row r="18" spans="1:3" ht="60" customHeight="1">
      <c r="A18" s="45">
        <v>14</v>
      </c>
      <c r="B18" s="46" t="s">
        <v>46</v>
      </c>
      <c r="C18" s="47">
        <v>8000</v>
      </c>
    </row>
    <row r="19" spans="1:3" ht="60" customHeight="1">
      <c r="A19" s="45">
        <v>15</v>
      </c>
      <c r="B19" s="69" t="s">
        <v>52</v>
      </c>
      <c r="C19" s="47">
        <v>10000</v>
      </c>
    </row>
    <row r="20" spans="1:3" ht="60" customHeight="1">
      <c r="A20" s="45">
        <v>16</v>
      </c>
      <c r="B20" s="49" t="s">
        <v>53</v>
      </c>
      <c r="C20" s="47">
        <v>8000</v>
      </c>
    </row>
    <row r="21" spans="1:3" ht="60" customHeight="1">
      <c r="A21" s="45">
        <v>17</v>
      </c>
      <c r="B21" s="49" t="s">
        <v>54</v>
      </c>
      <c r="C21" s="47">
        <v>6000</v>
      </c>
    </row>
    <row r="22" spans="1:3" ht="60" customHeight="1">
      <c r="A22" s="45">
        <v>18</v>
      </c>
      <c r="B22" s="49" t="s">
        <v>55</v>
      </c>
      <c r="C22" s="47">
        <v>6000</v>
      </c>
    </row>
    <row r="23" spans="1:3" ht="60" customHeight="1">
      <c r="A23" s="45">
        <v>19</v>
      </c>
      <c r="B23" s="49" t="s">
        <v>46</v>
      </c>
      <c r="C23" s="47">
        <v>5000</v>
      </c>
    </row>
    <row r="24" spans="1:3" ht="60" customHeight="1">
      <c r="A24" s="45">
        <v>20</v>
      </c>
      <c r="B24" s="69" t="s">
        <v>56</v>
      </c>
      <c r="C24" s="47">
        <v>5000</v>
      </c>
    </row>
    <row r="25" spans="1:3" ht="60" customHeight="1">
      <c r="A25" s="45">
        <v>21</v>
      </c>
      <c r="B25" s="49" t="s">
        <v>57</v>
      </c>
      <c r="C25" s="47">
        <v>6000</v>
      </c>
    </row>
    <row r="26" spans="1:3" s="1" customFormat="1" ht="51" customHeight="1">
      <c r="A26" s="71" t="s">
        <v>36</v>
      </c>
      <c r="B26" s="71"/>
      <c r="C26" s="52">
        <f>SUM(C5:C25)</f>
        <v>170000</v>
      </c>
    </row>
  </sheetData>
  <sheetProtection/>
  <mergeCells count="6">
    <mergeCell ref="A26:B26"/>
    <mergeCell ref="C3:C4"/>
    <mergeCell ref="A1:C1"/>
    <mergeCell ref="A2:C2"/>
    <mergeCell ref="A3:A4"/>
    <mergeCell ref="B3:B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:B22"/>
    </sheetView>
  </sheetViews>
  <sheetFormatPr defaultColWidth="9.00390625" defaultRowHeight="15.75"/>
  <sheetData>
    <row r="1" spans="1:2" ht="15.75">
      <c r="A1" t="s">
        <v>37</v>
      </c>
      <c r="B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2.125" style="62" customWidth="1"/>
    <col min="2" max="2" width="21.625" style="62" customWidth="1"/>
    <col min="3" max="3" width="21.875" style="21" customWidth="1"/>
    <col min="4" max="4" width="18.50390625" style="21" customWidth="1"/>
    <col min="5" max="5" width="26.50390625" style="63" customWidth="1"/>
    <col min="6" max="16384" width="8.875" style="55" customWidth="1"/>
  </cols>
  <sheetData>
    <row r="1" spans="1:5" ht="42" customHeight="1">
      <c r="A1" s="75" t="s">
        <v>32</v>
      </c>
      <c r="B1" s="76" t="s">
        <v>33</v>
      </c>
      <c r="C1" s="75" t="s">
        <v>34</v>
      </c>
      <c r="D1" s="75" t="s">
        <v>35</v>
      </c>
      <c r="E1" s="78" t="s">
        <v>27</v>
      </c>
    </row>
    <row r="2" spans="1:5" ht="42" customHeight="1">
      <c r="A2" s="75"/>
      <c r="B2" s="77"/>
      <c r="C2" s="75"/>
      <c r="D2" s="75"/>
      <c r="E2" s="78" t="s">
        <v>25</v>
      </c>
    </row>
    <row r="3" spans="1:5" ht="18" customHeight="1">
      <c r="A3" s="56">
        <v>1</v>
      </c>
      <c r="B3" s="57"/>
      <c r="C3" s="58"/>
      <c r="D3" s="59"/>
      <c r="E3" s="60"/>
    </row>
    <row r="4" spans="1:5" ht="15.75">
      <c r="A4" s="56">
        <v>2</v>
      </c>
      <c r="B4" s="57"/>
      <c r="C4" s="20"/>
      <c r="D4" s="59"/>
      <c r="E4" s="60"/>
    </row>
    <row r="5" spans="1:5" ht="15.75">
      <c r="A5" s="56">
        <v>3</v>
      </c>
      <c r="B5" s="57"/>
      <c r="C5" s="20"/>
      <c r="D5" s="59"/>
      <c r="E5" s="60"/>
    </row>
    <row r="6" spans="1:5" ht="15.75">
      <c r="A6" s="56">
        <v>4</v>
      </c>
      <c r="B6" s="57"/>
      <c r="C6" s="58"/>
      <c r="D6" s="57"/>
      <c r="E6" s="60"/>
    </row>
    <row r="7" spans="1:5" ht="15.75">
      <c r="A7" s="56">
        <v>5</v>
      </c>
      <c r="B7" s="57"/>
      <c r="C7" s="20"/>
      <c r="D7" s="57"/>
      <c r="E7" s="60"/>
    </row>
    <row r="8" spans="1:5" ht="15.75">
      <c r="A8" s="56">
        <v>6</v>
      </c>
      <c r="B8" s="57"/>
      <c r="C8" s="58"/>
      <c r="D8" s="57"/>
      <c r="E8" s="60"/>
    </row>
    <row r="9" spans="1:5" ht="15.75">
      <c r="A9" s="56">
        <v>7</v>
      </c>
      <c r="B9" s="59"/>
      <c r="C9" s="20"/>
      <c r="D9" s="59"/>
      <c r="E9" s="60"/>
    </row>
    <row r="10" spans="1:5" ht="15.75">
      <c r="A10" s="56">
        <v>8</v>
      </c>
      <c r="B10" s="59"/>
      <c r="C10" s="58"/>
      <c r="D10" s="59"/>
      <c r="E10" s="60"/>
    </row>
    <row r="11" spans="1:5" ht="15.75">
      <c r="A11" s="56">
        <v>9</v>
      </c>
      <c r="B11" s="59"/>
      <c r="C11" s="20"/>
      <c r="D11" s="59"/>
      <c r="E11" s="60"/>
    </row>
    <row r="12" spans="1:5" ht="15.75">
      <c r="A12" s="56">
        <v>10</v>
      </c>
      <c r="B12" s="59"/>
      <c r="C12" s="20"/>
      <c r="D12" s="59"/>
      <c r="E12" s="60"/>
    </row>
    <row r="13" spans="1:5" ht="15.75">
      <c r="A13" s="56">
        <v>11</v>
      </c>
      <c r="B13" s="59"/>
      <c r="C13" s="20"/>
      <c r="D13" s="59"/>
      <c r="E13" s="60"/>
    </row>
    <row r="14" spans="1:5" ht="15.75">
      <c r="A14" s="56">
        <v>12</v>
      </c>
      <c r="B14" s="59"/>
      <c r="C14" s="20"/>
      <c r="D14" s="59"/>
      <c r="E14" s="60"/>
    </row>
    <row r="15" spans="1:5" ht="15.75">
      <c r="A15" s="56">
        <v>13</v>
      </c>
      <c r="B15" s="59"/>
      <c r="C15" s="58"/>
      <c r="D15" s="59"/>
      <c r="E15" s="60"/>
    </row>
    <row r="16" spans="1:5" ht="15.75">
      <c r="A16" s="56">
        <v>14</v>
      </c>
      <c r="B16" s="57"/>
      <c r="C16" s="20"/>
      <c r="D16" s="59"/>
      <c r="E16" s="60"/>
    </row>
    <row r="17" spans="1:5" ht="15.75">
      <c r="A17" s="56">
        <v>15</v>
      </c>
      <c r="B17" s="57"/>
      <c r="C17" s="20"/>
      <c r="D17" s="59"/>
      <c r="E17" s="60"/>
    </row>
    <row r="18" spans="1:5" ht="15.75">
      <c r="A18" s="56">
        <v>16</v>
      </c>
      <c r="B18" s="57"/>
      <c r="C18" s="20"/>
      <c r="D18" s="59"/>
      <c r="E18" s="60"/>
    </row>
    <row r="19" spans="1:5" ht="15.75">
      <c r="A19" s="56">
        <v>17</v>
      </c>
      <c r="B19" s="57"/>
      <c r="C19" s="20"/>
      <c r="D19" s="59"/>
      <c r="E19" s="60"/>
    </row>
    <row r="20" spans="1:5" ht="15.75">
      <c r="A20" s="56">
        <v>18</v>
      </c>
      <c r="B20" s="57"/>
      <c r="C20" s="20"/>
      <c r="D20" s="59"/>
      <c r="E20" s="60"/>
    </row>
    <row r="21" spans="1:5" ht="15.75">
      <c r="A21" s="56">
        <v>19</v>
      </c>
      <c r="B21" s="57"/>
      <c r="C21" s="20"/>
      <c r="D21" s="59"/>
      <c r="E21" s="60"/>
    </row>
    <row r="22" spans="1:5" ht="15.75">
      <c r="A22" s="56">
        <v>20</v>
      </c>
      <c r="B22" s="57"/>
      <c r="C22" s="20"/>
      <c r="D22" s="59"/>
      <c r="E22" s="60"/>
    </row>
    <row r="23" spans="1:5" ht="15.75">
      <c r="A23" s="56">
        <v>21</v>
      </c>
      <c r="B23" s="57"/>
      <c r="C23" s="20"/>
      <c r="D23" s="59"/>
      <c r="E23" s="60"/>
    </row>
    <row r="24" spans="1:5" ht="15.75">
      <c r="A24" s="56">
        <v>22</v>
      </c>
      <c r="B24" s="57"/>
      <c r="C24" s="20"/>
      <c r="D24" s="59"/>
      <c r="E24" s="60"/>
    </row>
    <row r="25" spans="1:5" ht="15.75">
      <c r="A25" s="56">
        <v>23</v>
      </c>
      <c r="B25" s="57"/>
      <c r="C25" s="20"/>
      <c r="D25" s="59"/>
      <c r="E25" s="60"/>
    </row>
    <row r="26" spans="1:5" ht="15.75">
      <c r="A26" s="56">
        <v>24</v>
      </c>
      <c r="B26" s="57"/>
      <c r="C26" s="20"/>
      <c r="D26" s="59"/>
      <c r="E26" s="60"/>
    </row>
    <row r="27" spans="1:5" ht="15.75">
      <c r="A27" s="56">
        <v>25</v>
      </c>
      <c r="B27" s="57"/>
      <c r="C27" s="20"/>
      <c r="D27" s="59"/>
      <c r="E27" s="60"/>
    </row>
    <row r="28" spans="1:5" ht="15.75">
      <c r="A28" s="56">
        <v>26</v>
      </c>
      <c r="B28" s="57"/>
      <c r="C28" s="20"/>
      <c r="D28" s="59"/>
      <c r="E28" s="60"/>
    </row>
    <row r="29" spans="1:5" ht="15.75">
      <c r="A29" s="56">
        <v>27</v>
      </c>
      <c r="B29" s="65"/>
      <c r="C29" s="66"/>
      <c r="D29" s="65"/>
      <c r="E29" s="61"/>
    </row>
    <row r="30" spans="1:5" ht="15.75">
      <c r="A30" s="56">
        <v>28</v>
      </c>
      <c r="B30" s="64"/>
      <c r="C30" s="67"/>
      <c r="D30" s="64"/>
      <c r="E30" s="68"/>
    </row>
    <row r="31" spans="1:5" ht="17.25" customHeight="1">
      <c r="A31" s="56">
        <v>29</v>
      </c>
      <c r="B31" s="64"/>
      <c r="C31" s="67"/>
      <c r="D31" s="64"/>
      <c r="E31" s="68"/>
    </row>
    <row r="32" spans="1:5" ht="15.75">
      <c r="A32" s="56">
        <v>30</v>
      </c>
      <c r="B32" s="64"/>
      <c r="C32" s="67"/>
      <c r="D32" s="64"/>
      <c r="E32" s="68"/>
    </row>
    <row r="33" spans="1:5" ht="15.75">
      <c r="A33" s="56">
        <v>31</v>
      </c>
      <c r="B33" s="64"/>
      <c r="C33" s="67"/>
      <c r="D33" s="64"/>
      <c r="E33" s="68"/>
    </row>
    <row r="34" spans="1:5" ht="15.75">
      <c r="A34" s="56">
        <v>32</v>
      </c>
      <c r="B34" s="64"/>
      <c r="C34" s="67"/>
      <c r="D34" s="64"/>
      <c r="E34" s="68"/>
    </row>
  </sheetData>
  <sheetProtection/>
  <mergeCells count="5"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3"/>
  <sheetViews>
    <sheetView zoomScale="68" zoomScaleNormal="68" zoomScalePageLayoutView="0" workbookViewId="0" topLeftCell="A1">
      <selection activeCell="F6" sqref="F6"/>
    </sheetView>
  </sheetViews>
  <sheetFormatPr defaultColWidth="9.00390625" defaultRowHeight="15.75"/>
  <cols>
    <col min="1" max="1" width="9.625" style="23" customWidth="1"/>
    <col min="2" max="2" width="20.00390625" style="24" customWidth="1"/>
    <col min="3" max="3" width="20.375" style="25" customWidth="1"/>
    <col min="4" max="4" width="19.125" style="25" customWidth="1"/>
    <col min="5" max="5" width="19.00390625" style="25" customWidth="1"/>
    <col min="6" max="6" width="29.00390625" style="26" customWidth="1"/>
    <col min="7" max="7" width="22.125" style="26" customWidth="1"/>
    <col min="8" max="8" width="25.875" style="27" customWidth="1"/>
    <col min="9" max="9" width="43.25390625" style="28" customWidth="1"/>
    <col min="10" max="10" width="19.00390625" style="31" customWidth="1"/>
    <col min="11" max="11" width="20.375" style="29" customWidth="1"/>
    <col min="12" max="12" width="20.625" style="26" customWidth="1"/>
    <col min="13" max="13" width="17.125" style="26" customWidth="1"/>
    <col min="14" max="14" width="40.625" style="26" customWidth="1"/>
    <col min="15" max="15" width="24.625" style="30" customWidth="1"/>
    <col min="16" max="17" width="22.875" style="30" customWidth="1"/>
    <col min="18" max="18" width="24.00390625" style="30" customWidth="1"/>
    <col min="19" max="19" width="80.625" style="21" customWidth="1"/>
    <col min="20" max="34" width="9.00390625" style="21" customWidth="1"/>
    <col min="35" max="38" width="9.00390625" style="10" customWidth="1"/>
  </cols>
  <sheetData>
    <row r="1" spans="1:38" s="1" customFormat="1" ht="130.5" customHeight="1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8" customFormat="1" ht="129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36" customFormat="1" ht="66.75" customHeight="1">
      <c r="A3" s="86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 t="s">
        <v>5</v>
      </c>
      <c r="G3" s="86" t="s">
        <v>6</v>
      </c>
      <c r="H3" s="86" t="s">
        <v>7</v>
      </c>
      <c r="I3" s="86" t="s">
        <v>8</v>
      </c>
      <c r="J3" s="87" t="s">
        <v>16</v>
      </c>
      <c r="K3" s="87"/>
      <c r="L3" s="87"/>
      <c r="M3" s="87"/>
      <c r="N3" s="87"/>
      <c r="O3" s="90" t="s">
        <v>29</v>
      </c>
      <c r="P3" s="91" t="s">
        <v>27</v>
      </c>
      <c r="Q3" s="80" t="s">
        <v>28</v>
      </c>
      <c r="R3" s="82" t="s">
        <v>14</v>
      </c>
      <c r="S3" s="82" t="s">
        <v>17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s="36" customFormat="1" ht="126" customHeight="1">
      <c r="A4" s="86"/>
      <c r="B4" s="86"/>
      <c r="C4" s="86"/>
      <c r="D4" s="86"/>
      <c r="E4" s="86"/>
      <c r="F4" s="86"/>
      <c r="G4" s="86"/>
      <c r="H4" s="86"/>
      <c r="I4" s="86"/>
      <c r="J4" s="34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90"/>
      <c r="P4" s="92" t="s">
        <v>25</v>
      </c>
      <c r="Q4" s="81" t="s">
        <v>26</v>
      </c>
      <c r="R4" s="82"/>
      <c r="S4" s="82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s="43" customFormat="1" ht="99.75" customHeight="1">
      <c r="A5" s="14">
        <v>1</v>
      </c>
      <c r="B5" s="15"/>
      <c r="C5" s="38"/>
      <c r="D5" s="38"/>
      <c r="E5" s="4"/>
      <c r="F5" s="3"/>
      <c r="G5" s="3"/>
      <c r="H5" s="39"/>
      <c r="I5" s="40"/>
      <c r="J5" s="3"/>
      <c r="K5" s="41"/>
      <c r="L5" s="3"/>
      <c r="M5" s="3"/>
      <c r="N5" s="37"/>
      <c r="O5" s="42">
        <v>0</v>
      </c>
      <c r="P5" s="42">
        <v>0</v>
      </c>
      <c r="Q5" s="42">
        <v>0</v>
      </c>
      <c r="R5" s="42">
        <f>SUM(O5:Q5)</f>
        <v>0</v>
      </c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10"/>
      <c r="AJ5" s="10"/>
      <c r="AK5" s="10"/>
      <c r="AL5" s="10"/>
    </row>
    <row r="6" spans="1:19" ht="99.75" customHeight="1">
      <c r="A6" s="14">
        <v>2</v>
      </c>
      <c r="B6" s="15"/>
      <c r="C6" s="16"/>
      <c r="D6" s="16"/>
      <c r="E6" s="16"/>
      <c r="F6" s="17"/>
      <c r="G6" s="17"/>
      <c r="H6" s="12"/>
      <c r="I6" s="18"/>
      <c r="J6" s="13"/>
      <c r="K6" s="19"/>
      <c r="L6" s="17"/>
      <c r="M6" s="17"/>
      <c r="N6" s="17"/>
      <c r="O6" s="42">
        <v>0</v>
      </c>
      <c r="P6" s="42">
        <v>0</v>
      </c>
      <c r="Q6" s="42">
        <v>0</v>
      </c>
      <c r="R6" s="42">
        <f aca="true" t="shared" si="0" ref="R6:R19">SUM(O6:Q6)</f>
        <v>0</v>
      </c>
      <c r="S6" s="20"/>
    </row>
    <row r="7" spans="1:19" ht="99.75" customHeight="1">
      <c r="A7" s="14">
        <v>3</v>
      </c>
      <c r="B7" s="15"/>
      <c r="C7" s="16"/>
      <c r="D7" s="16"/>
      <c r="E7" s="16"/>
      <c r="F7" s="17"/>
      <c r="G7" s="17"/>
      <c r="H7" s="12"/>
      <c r="I7" s="18"/>
      <c r="J7" s="13"/>
      <c r="K7" s="19"/>
      <c r="L7" s="17"/>
      <c r="M7" s="17"/>
      <c r="N7" s="17"/>
      <c r="O7" s="42">
        <v>0</v>
      </c>
      <c r="P7" s="42">
        <v>0</v>
      </c>
      <c r="Q7" s="42">
        <v>0</v>
      </c>
      <c r="R7" s="42">
        <f t="shared" si="0"/>
        <v>0</v>
      </c>
      <c r="S7" s="20"/>
    </row>
    <row r="8" spans="1:19" ht="99.75" customHeight="1">
      <c r="A8" s="14">
        <v>4</v>
      </c>
      <c r="B8" s="15"/>
      <c r="C8" s="16"/>
      <c r="D8" s="16"/>
      <c r="E8" s="16"/>
      <c r="F8" s="17"/>
      <c r="G8" s="17"/>
      <c r="H8" s="12"/>
      <c r="I8" s="18"/>
      <c r="J8" s="13"/>
      <c r="K8" s="19"/>
      <c r="L8" s="17"/>
      <c r="M8" s="17"/>
      <c r="N8" s="17"/>
      <c r="O8" s="42">
        <v>0</v>
      </c>
      <c r="P8" s="42">
        <v>0</v>
      </c>
      <c r="Q8" s="42">
        <v>0</v>
      </c>
      <c r="R8" s="42">
        <f t="shared" si="0"/>
        <v>0</v>
      </c>
      <c r="S8" s="20"/>
    </row>
    <row r="9" spans="1:19" ht="99.75" customHeight="1">
      <c r="A9" s="14">
        <v>5</v>
      </c>
      <c r="B9" s="15"/>
      <c r="C9" s="16"/>
      <c r="D9" s="16"/>
      <c r="E9" s="16"/>
      <c r="F9" s="17"/>
      <c r="G9" s="17"/>
      <c r="H9" s="12"/>
      <c r="I9" s="18"/>
      <c r="J9" s="13"/>
      <c r="K9" s="19"/>
      <c r="L9" s="17"/>
      <c r="M9" s="17"/>
      <c r="N9" s="17"/>
      <c r="O9" s="42">
        <v>0</v>
      </c>
      <c r="P9" s="42">
        <v>0</v>
      </c>
      <c r="Q9" s="42">
        <v>0</v>
      </c>
      <c r="R9" s="42">
        <f t="shared" si="0"/>
        <v>0</v>
      </c>
      <c r="S9" s="20"/>
    </row>
    <row r="10" spans="1:19" ht="99.75" customHeight="1">
      <c r="A10" s="14">
        <v>6</v>
      </c>
      <c r="B10" s="15"/>
      <c r="C10" s="16"/>
      <c r="D10" s="16"/>
      <c r="E10" s="16"/>
      <c r="F10" s="17"/>
      <c r="G10" s="17"/>
      <c r="H10" s="12"/>
      <c r="I10" s="18"/>
      <c r="J10" s="13"/>
      <c r="K10" s="19"/>
      <c r="L10" s="17"/>
      <c r="M10" s="17"/>
      <c r="N10" s="17"/>
      <c r="O10" s="42">
        <v>0</v>
      </c>
      <c r="P10" s="42">
        <v>0</v>
      </c>
      <c r="Q10" s="42">
        <v>0</v>
      </c>
      <c r="R10" s="42">
        <f t="shared" si="0"/>
        <v>0</v>
      </c>
      <c r="S10" s="20"/>
    </row>
    <row r="11" spans="1:19" ht="99.75" customHeight="1">
      <c r="A11" s="14">
        <v>7</v>
      </c>
      <c r="B11" s="15"/>
      <c r="C11" s="16"/>
      <c r="D11" s="16"/>
      <c r="E11" s="16"/>
      <c r="F11" s="17"/>
      <c r="G11" s="17"/>
      <c r="H11" s="12"/>
      <c r="I11" s="18"/>
      <c r="J11" s="13"/>
      <c r="K11" s="19"/>
      <c r="L11" s="17"/>
      <c r="M11" s="17"/>
      <c r="N11" s="17"/>
      <c r="O11" s="42">
        <v>0</v>
      </c>
      <c r="P11" s="42">
        <v>0</v>
      </c>
      <c r="Q11" s="42">
        <v>0</v>
      </c>
      <c r="R11" s="42">
        <f t="shared" si="0"/>
        <v>0</v>
      </c>
      <c r="S11" s="20"/>
    </row>
    <row r="12" spans="1:19" ht="99.75" customHeight="1">
      <c r="A12" s="14">
        <v>8</v>
      </c>
      <c r="B12" s="15"/>
      <c r="C12" s="16"/>
      <c r="D12" s="16"/>
      <c r="E12" s="16"/>
      <c r="F12" s="17"/>
      <c r="G12" s="17"/>
      <c r="H12" s="22"/>
      <c r="I12" s="18"/>
      <c r="J12" s="13"/>
      <c r="K12" s="19"/>
      <c r="L12" s="17"/>
      <c r="M12" s="17"/>
      <c r="N12" s="17"/>
      <c r="O12" s="42">
        <v>0</v>
      </c>
      <c r="P12" s="42">
        <v>0</v>
      </c>
      <c r="Q12" s="42">
        <v>0</v>
      </c>
      <c r="R12" s="42">
        <f t="shared" si="0"/>
        <v>0</v>
      </c>
      <c r="S12" s="20"/>
    </row>
    <row r="13" spans="1:19" ht="99.75" customHeight="1">
      <c r="A13" s="14">
        <v>9</v>
      </c>
      <c r="B13" s="15"/>
      <c r="C13" s="16"/>
      <c r="D13" s="16"/>
      <c r="E13" s="16"/>
      <c r="F13" s="17"/>
      <c r="G13" s="17"/>
      <c r="H13" s="22"/>
      <c r="I13" s="18"/>
      <c r="J13" s="13"/>
      <c r="K13" s="19"/>
      <c r="L13" s="17"/>
      <c r="M13" s="17"/>
      <c r="N13" s="17"/>
      <c r="O13" s="42">
        <v>0</v>
      </c>
      <c r="P13" s="42">
        <v>0</v>
      </c>
      <c r="Q13" s="42">
        <v>0</v>
      </c>
      <c r="R13" s="42">
        <f t="shared" si="0"/>
        <v>0</v>
      </c>
      <c r="S13" s="20"/>
    </row>
    <row r="14" spans="1:19" ht="99.75" customHeight="1">
      <c r="A14" s="14">
        <v>10</v>
      </c>
      <c r="B14" s="15"/>
      <c r="C14" s="16"/>
      <c r="D14" s="16"/>
      <c r="E14" s="16"/>
      <c r="F14" s="17"/>
      <c r="G14" s="17"/>
      <c r="H14" s="22"/>
      <c r="I14" s="18"/>
      <c r="J14" s="13"/>
      <c r="K14" s="19"/>
      <c r="L14" s="17"/>
      <c r="M14" s="17"/>
      <c r="N14" s="17"/>
      <c r="O14" s="42">
        <v>0</v>
      </c>
      <c r="P14" s="42">
        <v>0</v>
      </c>
      <c r="Q14" s="42">
        <v>0</v>
      </c>
      <c r="R14" s="42">
        <f t="shared" si="0"/>
        <v>0</v>
      </c>
      <c r="S14" s="20"/>
    </row>
    <row r="15" spans="1:19" ht="99.75" customHeight="1">
      <c r="A15" s="14">
        <v>11</v>
      </c>
      <c r="B15" s="15"/>
      <c r="C15" s="16"/>
      <c r="D15" s="16"/>
      <c r="E15" s="16"/>
      <c r="F15" s="17"/>
      <c r="G15" s="17"/>
      <c r="H15" s="22"/>
      <c r="I15" s="18"/>
      <c r="J15" s="13"/>
      <c r="K15" s="19"/>
      <c r="L15" s="17"/>
      <c r="M15" s="17"/>
      <c r="N15" s="17"/>
      <c r="O15" s="42">
        <v>0</v>
      </c>
      <c r="P15" s="42">
        <v>0</v>
      </c>
      <c r="Q15" s="42">
        <v>0</v>
      </c>
      <c r="R15" s="42">
        <f t="shared" si="0"/>
        <v>0</v>
      </c>
      <c r="S15" s="20"/>
    </row>
    <row r="16" spans="1:19" ht="99.75" customHeight="1">
      <c r="A16" s="14">
        <v>12</v>
      </c>
      <c r="B16" s="15"/>
      <c r="C16" s="16"/>
      <c r="D16" s="16"/>
      <c r="E16" s="16"/>
      <c r="F16" s="17"/>
      <c r="G16" s="17"/>
      <c r="H16" s="22"/>
      <c r="I16" s="18"/>
      <c r="J16" s="13"/>
      <c r="K16" s="19"/>
      <c r="L16" s="17"/>
      <c r="M16" s="17"/>
      <c r="N16" s="17"/>
      <c r="O16" s="42">
        <v>0</v>
      </c>
      <c r="P16" s="42">
        <v>0</v>
      </c>
      <c r="Q16" s="42">
        <v>0</v>
      </c>
      <c r="R16" s="42">
        <f t="shared" si="0"/>
        <v>0</v>
      </c>
      <c r="S16" s="20"/>
    </row>
    <row r="17" spans="1:19" ht="99.75" customHeight="1">
      <c r="A17" s="14">
        <v>13</v>
      </c>
      <c r="B17" s="15"/>
      <c r="C17" s="16"/>
      <c r="D17" s="16"/>
      <c r="E17" s="16"/>
      <c r="F17" s="17"/>
      <c r="G17" s="17"/>
      <c r="H17" s="22"/>
      <c r="I17" s="18"/>
      <c r="J17" s="13"/>
      <c r="K17" s="19"/>
      <c r="L17" s="17"/>
      <c r="M17" s="17"/>
      <c r="N17" s="17"/>
      <c r="O17" s="42">
        <v>0</v>
      </c>
      <c r="P17" s="42">
        <v>0</v>
      </c>
      <c r="Q17" s="42">
        <v>0</v>
      </c>
      <c r="R17" s="42">
        <f t="shared" si="0"/>
        <v>0</v>
      </c>
      <c r="S17" s="20"/>
    </row>
    <row r="18" spans="1:19" ht="99.75" customHeight="1">
      <c r="A18" s="14">
        <v>14</v>
      </c>
      <c r="B18" s="15"/>
      <c r="C18" s="16"/>
      <c r="D18" s="16"/>
      <c r="E18" s="16"/>
      <c r="F18" s="17"/>
      <c r="G18" s="17"/>
      <c r="H18" s="22"/>
      <c r="I18" s="18"/>
      <c r="J18" s="13"/>
      <c r="K18" s="19"/>
      <c r="L18" s="17"/>
      <c r="M18" s="17"/>
      <c r="N18" s="17"/>
      <c r="O18" s="42">
        <v>0</v>
      </c>
      <c r="P18" s="42">
        <v>0</v>
      </c>
      <c r="Q18" s="42">
        <v>0</v>
      </c>
      <c r="R18" s="42">
        <f t="shared" si="0"/>
        <v>0</v>
      </c>
      <c r="S18" s="20"/>
    </row>
    <row r="19" spans="1:19" ht="99.75" customHeight="1">
      <c r="A19" s="14">
        <v>15</v>
      </c>
      <c r="B19" s="15"/>
      <c r="C19" s="16"/>
      <c r="D19" s="16"/>
      <c r="E19" s="16"/>
      <c r="F19" s="17"/>
      <c r="G19" s="17"/>
      <c r="H19" s="22"/>
      <c r="I19" s="18"/>
      <c r="J19" s="13"/>
      <c r="K19" s="19"/>
      <c r="L19" s="17"/>
      <c r="M19" s="17"/>
      <c r="N19" s="17"/>
      <c r="O19" s="42">
        <v>0</v>
      </c>
      <c r="P19" s="42">
        <v>0</v>
      </c>
      <c r="Q19" s="42">
        <v>0</v>
      </c>
      <c r="R19" s="42">
        <f t="shared" si="0"/>
        <v>0</v>
      </c>
      <c r="S19" s="20"/>
    </row>
    <row r="20" spans="1:19" s="2" customFormat="1" ht="92.25" customHeight="1">
      <c r="A20" s="84" t="s">
        <v>20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42">
        <f>SUM(O5:O19)</f>
        <v>0</v>
      </c>
      <c r="P20" s="42">
        <f>SUM(P5:P19)</f>
        <v>0</v>
      </c>
      <c r="Q20" s="42">
        <f>SUM(Q5:Q19)</f>
        <v>0</v>
      </c>
      <c r="R20" s="42">
        <f>SUM(R5:R19)</f>
        <v>0</v>
      </c>
      <c r="S20" s="5"/>
    </row>
    <row r="21" spans="1:19" s="2" customFormat="1" ht="87" customHeight="1">
      <c r="A21" s="84" t="s">
        <v>19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44">
        <f>COUNTIF(O5:O19,"&gt;0")</f>
        <v>0</v>
      </c>
      <c r="P21" s="44">
        <f>COUNTIF(P5:P19,"&gt;0")</f>
        <v>0</v>
      </c>
      <c r="Q21" s="44">
        <f>COUNTIF(Q5:Q19,"&gt;0")</f>
        <v>0</v>
      </c>
      <c r="R21" s="44">
        <f>COUNTIF(R5:R19,"&gt;0")</f>
        <v>0</v>
      </c>
      <c r="S21" s="5"/>
    </row>
    <row r="22" spans="1:38" s="32" customFormat="1" ht="51.75" customHeight="1">
      <c r="A22" s="85" t="s">
        <v>18</v>
      </c>
      <c r="B22" s="83" t="s">
        <v>21</v>
      </c>
      <c r="C22" s="83"/>
      <c r="D22" s="83"/>
      <c r="E22" s="83"/>
      <c r="F22" s="83"/>
      <c r="G22" s="83"/>
      <c r="H22" s="83" t="s">
        <v>22</v>
      </c>
      <c r="I22" s="83"/>
      <c r="J22" s="83"/>
      <c r="K22" s="83"/>
      <c r="L22" s="83"/>
      <c r="M22" s="83" t="s">
        <v>23</v>
      </c>
      <c r="N22" s="83"/>
      <c r="O22" s="83"/>
      <c r="P22" s="83"/>
      <c r="Q22" s="83"/>
      <c r="R22" s="83" t="s">
        <v>24</v>
      </c>
      <c r="S22" s="83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2" customFormat="1" ht="199.5" customHeight="1">
      <c r="A23" s="85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</sheetData>
  <sheetProtection/>
  <mergeCells count="28">
    <mergeCell ref="A1:S1"/>
    <mergeCell ref="A2:S2"/>
    <mergeCell ref="A3:A4"/>
    <mergeCell ref="B3:B4"/>
    <mergeCell ref="C3:C4"/>
    <mergeCell ref="D3:D4"/>
    <mergeCell ref="O3:O4"/>
    <mergeCell ref="P3:P4"/>
    <mergeCell ref="G3:G4"/>
    <mergeCell ref="H3:H4"/>
    <mergeCell ref="H23:L23"/>
    <mergeCell ref="E3:E4"/>
    <mergeCell ref="F3:F4"/>
    <mergeCell ref="I3:I4"/>
    <mergeCell ref="J3:N3"/>
    <mergeCell ref="M23:Q23"/>
    <mergeCell ref="B22:G22"/>
    <mergeCell ref="H22:L22"/>
    <mergeCell ref="R23:S23"/>
    <mergeCell ref="Q3:Q4"/>
    <mergeCell ref="R3:R4"/>
    <mergeCell ref="S3:S4"/>
    <mergeCell ref="M22:Q22"/>
    <mergeCell ref="R22:S22"/>
    <mergeCell ref="A20:N20"/>
    <mergeCell ref="A21:N21"/>
    <mergeCell ref="A22:A23"/>
    <mergeCell ref="B23:G23"/>
  </mergeCells>
  <printOptions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心富投資</dc:creator>
  <cp:keywords/>
  <dc:description/>
  <cp:lastModifiedBy>user</cp:lastModifiedBy>
  <cp:lastPrinted>2023-11-02T01:22:53Z</cp:lastPrinted>
  <dcterms:created xsi:type="dcterms:W3CDTF">2011-11-23T08:24:14Z</dcterms:created>
  <dcterms:modified xsi:type="dcterms:W3CDTF">2024-01-05T01:58:23Z</dcterms:modified>
  <cp:category/>
  <cp:version/>
  <cp:contentType/>
  <cp:contentStatus/>
</cp:coreProperties>
</file>