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205"/>
  </bookViews>
  <sheets>
    <sheet name="110年" sheetId="12" r:id="rId1"/>
  </sheets>
  <definedNames>
    <definedName name="_xlnm._FilterDatabase" localSheetId="0" hidden="1">'110年'!$K$5:$CG$80</definedName>
    <definedName name="_xlnm.Print_Area" localSheetId="0">'110年'!$A$1:$S$43</definedName>
    <definedName name="_xlnm.Print_Titles" localSheetId="0">'110年'!$5:$5</definedName>
  </definedNames>
  <calcPr calcId="144525"/>
</workbook>
</file>

<file path=xl/calcChain.xml><?xml version="1.0" encoding="utf-8"?>
<calcChain xmlns="http://schemas.openxmlformats.org/spreadsheetml/2006/main">
  <c r="R15" i="12" l="1"/>
  <c r="R7" i="12"/>
</calcChain>
</file>

<file path=xl/comments1.xml><?xml version="1.0" encoding="utf-8"?>
<comments xmlns="http://schemas.openxmlformats.org/spreadsheetml/2006/main">
  <authors>
    <author>home</author>
  </authors>
  <commentList>
    <comment ref="Q21" authorId="0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水菜籃</t>
        </r>
      </text>
    </comment>
  </commentList>
</comments>
</file>

<file path=xl/sharedStrings.xml><?xml version="1.0" encoding="utf-8"?>
<sst xmlns="http://schemas.openxmlformats.org/spreadsheetml/2006/main" count="250" uniqueCount="215">
  <si>
    <r>
      <rPr>
        <sz val="12"/>
        <rFont val="標楷體"/>
        <family val="4"/>
        <charset val="136"/>
      </rPr>
      <t>新竹</t>
    </r>
    <phoneticPr fontId="4" type="noConversion"/>
  </si>
  <si>
    <r>
      <rPr>
        <sz val="12"/>
        <rFont val="標楷體"/>
        <family val="4"/>
        <charset val="136"/>
      </rPr>
      <t>竹南</t>
    </r>
    <phoneticPr fontId="4" type="noConversion"/>
  </si>
  <si>
    <r>
      <rPr>
        <sz val="12"/>
        <rFont val="標楷體"/>
        <family val="4"/>
        <charset val="136"/>
      </rPr>
      <t>後龍</t>
    </r>
    <phoneticPr fontId="4" type="noConversion"/>
  </si>
  <si>
    <r>
      <rPr>
        <sz val="12"/>
        <rFont val="標楷體"/>
        <family val="4"/>
        <charset val="136"/>
      </rPr>
      <t>通霄</t>
    </r>
    <phoneticPr fontId="4" type="noConversion"/>
  </si>
  <si>
    <r>
      <rPr>
        <sz val="12"/>
        <rFont val="標楷體"/>
        <family val="4"/>
        <charset val="136"/>
      </rPr>
      <t>苑裡</t>
    </r>
    <phoneticPr fontId="4" type="noConversion"/>
  </si>
  <si>
    <r>
      <rPr>
        <sz val="12"/>
        <rFont val="標楷體"/>
        <family val="4"/>
        <charset val="136"/>
      </rPr>
      <t>苗栗</t>
    </r>
    <phoneticPr fontId="4" type="noConversion"/>
  </si>
  <si>
    <r>
      <rPr>
        <sz val="12"/>
        <rFont val="標楷體"/>
        <family val="4"/>
        <charset val="136"/>
      </rPr>
      <t>豐原</t>
    </r>
    <phoneticPr fontId="4" type="noConversion"/>
  </si>
  <si>
    <r>
      <rPr>
        <sz val="12"/>
        <rFont val="標楷體"/>
        <family val="4"/>
        <charset val="136"/>
      </rPr>
      <t>彰化</t>
    </r>
    <phoneticPr fontId="4" type="noConversion"/>
  </si>
  <si>
    <r>
      <rPr>
        <sz val="12"/>
        <rFont val="標楷體"/>
        <family val="4"/>
        <charset val="136"/>
      </rPr>
      <t>員林</t>
    </r>
    <phoneticPr fontId="4" type="noConversion"/>
  </si>
  <si>
    <r>
      <rPr>
        <sz val="12"/>
        <rFont val="標楷體"/>
        <family val="4"/>
        <charset val="136"/>
      </rPr>
      <t>田中</t>
    </r>
    <phoneticPr fontId="4" type="noConversion"/>
  </si>
  <si>
    <r>
      <rPr>
        <sz val="12"/>
        <rFont val="標楷體"/>
        <family val="4"/>
        <charset val="136"/>
      </rPr>
      <t>二水</t>
    </r>
    <phoneticPr fontId="4" type="noConversion"/>
  </si>
  <si>
    <r>
      <rPr>
        <sz val="12"/>
        <rFont val="標楷體"/>
        <family val="4"/>
        <charset val="136"/>
      </rPr>
      <t>林內</t>
    </r>
  </si>
  <si>
    <r>
      <rPr>
        <sz val="12"/>
        <rFont val="標楷體"/>
        <family val="4"/>
        <charset val="136"/>
      </rPr>
      <t>麥寮高中</t>
    </r>
  </si>
  <si>
    <r>
      <rPr>
        <sz val="12"/>
        <rFont val="標楷體"/>
        <family val="4"/>
        <charset val="136"/>
      </rPr>
      <t>雲林高鐵</t>
    </r>
  </si>
  <si>
    <r>
      <rPr>
        <sz val="12"/>
        <rFont val="標楷體"/>
        <family val="4"/>
        <charset val="136"/>
      </rPr>
      <t>員林</t>
    </r>
  </si>
  <si>
    <r>
      <rPr>
        <sz val="12"/>
        <rFont val="標楷體"/>
        <family val="4"/>
        <charset val="136"/>
      </rPr>
      <t>社頭</t>
    </r>
    <phoneticPr fontId="3" type="noConversion"/>
  </si>
  <si>
    <r>
      <rPr>
        <sz val="12"/>
        <rFont val="標楷體"/>
        <family val="4"/>
        <charset val="136"/>
      </rPr>
      <t>劍湖山</t>
    </r>
    <phoneticPr fontId="3" type="noConversion"/>
  </si>
  <si>
    <r>
      <rPr>
        <sz val="12"/>
        <rFont val="標楷體"/>
        <family val="4"/>
        <charset val="136"/>
      </rPr>
      <t>大林</t>
    </r>
  </si>
  <si>
    <r>
      <rPr>
        <sz val="12"/>
        <rFont val="標楷體"/>
        <family val="4"/>
        <charset val="136"/>
      </rPr>
      <t>水里</t>
    </r>
  </si>
  <si>
    <r>
      <rPr>
        <sz val="18"/>
        <rFont val="標楷體"/>
        <family val="4"/>
        <charset val="136"/>
      </rPr>
      <t>出差旅費報支參考資料</t>
    </r>
    <phoneticPr fontId="4" type="noConversion"/>
  </si>
  <si>
    <r>
      <rPr>
        <sz val="16"/>
        <rFont val="標楷體"/>
        <family val="4"/>
        <charset val="136"/>
      </rPr>
      <t>﹝本表僅供參考，請同仁本誠信原則申報，未列之地點請自行上網查詢，若有調整，以調整後票價報支，並請告知主計室修正﹞</t>
    </r>
    <phoneticPr fontId="4" type="noConversion"/>
  </si>
  <si>
    <r>
      <rPr>
        <sz val="12"/>
        <rFont val="標楷體"/>
        <family val="4"/>
        <charset val="136"/>
      </rPr>
      <t>站名</t>
    </r>
    <phoneticPr fontId="4" type="noConversion"/>
  </si>
  <si>
    <r>
      <rPr>
        <sz val="12"/>
        <rFont val="標楷體"/>
        <family val="4"/>
        <charset val="136"/>
      </rPr>
      <t>莒光號</t>
    </r>
    <phoneticPr fontId="4" type="noConversion"/>
  </si>
  <si>
    <r>
      <rPr>
        <sz val="12"/>
        <rFont val="標楷體"/>
        <family val="4"/>
        <charset val="136"/>
      </rPr>
      <t>自強號</t>
    </r>
    <phoneticPr fontId="4" type="noConversion"/>
  </si>
  <si>
    <r>
      <rPr>
        <sz val="12"/>
        <rFont val="標楷體"/>
        <family val="4"/>
        <charset val="136"/>
      </rPr>
      <t>區間車</t>
    </r>
    <phoneticPr fontId="4" type="noConversion"/>
  </si>
  <si>
    <r>
      <rPr>
        <sz val="12"/>
        <rFont val="標楷體"/>
        <family val="4"/>
        <charset val="136"/>
      </rPr>
      <t>大甲</t>
    </r>
    <phoneticPr fontId="4" type="noConversion"/>
  </si>
  <si>
    <r>
      <rPr>
        <sz val="12"/>
        <rFont val="標楷體"/>
        <family val="4"/>
        <charset val="136"/>
      </rPr>
      <t>沙鹿</t>
    </r>
    <phoneticPr fontId="4" type="noConversion"/>
  </si>
  <si>
    <r>
      <rPr>
        <sz val="12"/>
        <rFont val="標楷體"/>
        <family val="4"/>
        <charset val="136"/>
      </rPr>
      <t>備註：</t>
    </r>
    <phoneticPr fontId="4" type="noConversion"/>
  </si>
  <si>
    <r>
      <t>4.</t>
    </r>
    <r>
      <rPr>
        <sz val="12"/>
        <color theme="1"/>
        <rFont val="標楷體"/>
        <family val="4"/>
        <charset val="136"/>
      </rPr>
      <t>若有接駁車，接駁點後之交通費不予補助。</t>
    </r>
    <phoneticPr fontId="4" type="noConversion"/>
  </si>
  <si>
    <r>
      <rPr>
        <sz val="12"/>
        <rFont val="標楷體"/>
        <family val="4"/>
        <charset val="136"/>
      </rPr>
      <t>善化</t>
    </r>
    <phoneticPr fontId="4" type="noConversion"/>
  </si>
  <si>
    <r>
      <rPr>
        <sz val="12"/>
        <rFont val="標楷體"/>
        <family val="4"/>
        <charset val="136"/>
      </rPr>
      <t>台南</t>
    </r>
    <phoneticPr fontId="4" type="noConversion"/>
  </si>
  <si>
    <r>
      <rPr>
        <sz val="12"/>
        <rFont val="標楷體"/>
        <family val="4"/>
        <charset val="136"/>
      </rPr>
      <t>新市</t>
    </r>
    <phoneticPr fontId="4" type="noConversion"/>
  </si>
  <si>
    <r>
      <rPr>
        <sz val="12"/>
        <rFont val="標楷體"/>
        <family val="4"/>
        <charset val="136"/>
      </rPr>
      <t>岡山</t>
    </r>
    <phoneticPr fontId="4" type="noConversion"/>
  </si>
  <si>
    <r>
      <rPr>
        <sz val="12"/>
        <rFont val="標楷體"/>
        <family val="4"/>
        <charset val="136"/>
      </rPr>
      <t>鳯山</t>
    </r>
    <phoneticPr fontId="4" type="noConversion"/>
  </si>
  <si>
    <r>
      <rPr>
        <sz val="12"/>
        <rFont val="標楷體"/>
        <family val="4"/>
        <charset val="136"/>
      </rPr>
      <t>屏東</t>
    </r>
    <phoneticPr fontId="4" type="noConversion"/>
  </si>
  <si>
    <r>
      <rPr>
        <sz val="12"/>
        <rFont val="標楷體"/>
        <family val="4"/>
        <charset val="136"/>
      </rPr>
      <t>台北</t>
    </r>
    <phoneticPr fontId="4" type="noConversion"/>
  </si>
  <si>
    <r>
      <rPr>
        <sz val="12"/>
        <rFont val="標楷體"/>
        <family val="4"/>
        <charset val="136"/>
      </rPr>
      <t>板橋</t>
    </r>
    <phoneticPr fontId="4" type="noConversion"/>
  </si>
  <si>
    <r>
      <rPr>
        <sz val="12"/>
        <rFont val="標楷體"/>
        <family val="4"/>
        <charset val="136"/>
      </rPr>
      <t>湖口</t>
    </r>
    <phoneticPr fontId="4" type="noConversion"/>
  </si>
  <si>
    <r>
      <rPr>
        <sz val="12"/>
        <rFont val="標楷體"/>
        <family val="4"/>
        <charset val="136"/>
      </rPr>
      <t>清水</t>
    </r>
    <phoneticPr fontId="4" type="noConversion"/>
  </si>
  <si>
    <r>
      <rPr>
        <sz val="12"/>
        <rFont val="標楷體"/>
        <family val="4"/>
        <charset val="136"/>
      </rPr>
      <t>新左營</t>
    </r>
    <phoneticPr fontId="4" type="noConversion"/>
  </si>
  <si>
    <r>
      <rPr>
        <sz val="12"/>
        <rFont val="標楷體"/>
        <family val="4"/>
        <charset val="136"/>
      </rPr>
      <t>基隆</t>
    </r>
    <phoneticPr fontId="4" type="noConversion"/>
  </si>
  <si>
    <r>
      <rPr>
        <sz val="12"/>
        <rFont val="標楷體"/>
        <family val="4"/>
        <charset val="136"/>
      </rPr>
      <t>宜蘭</t>
    </r>
    <phoneticPr fontId="4" type="noConversion"/>
  </si>
  <si>
    <r>
      <rPr>
        <sz val="12"/>
        <rFont val="標楷體"/>
        <family val="4"/>
        <charset val="136"/>
      </rPr>
      <t>羅東</t>
    </r>
    <phoneticPr fontId="4" type="noConversion"/>
  </si>
  <si>
    <r>
      <rPr>
        <sz val="12"/>
        <rFont val="標楷體"/>
        <family val="4"/>
        <charset val="136"/>
      </rPr>
      <t>花蓮</t>
    </r>
    <phoneticPr fontId="4" type="noConversion"/>
  </si>
  <si>
    <r>
      <rPr>
        <sz val="12"/>
        <rFont val="標楷體"/>
        <family val="4"/>
        <charset val="136"/>
      </rPr>
      <t>除特別註明外，下列為以「</t>
    </r>
    <r>
      <rPr>
        <b/>
        <sz val="12"/>
        <color rgb="FF3333FF"/>
        <rFont val="標楷體"/>
        <family val="4"/>
        <charset val="136"/>
      </rPr>
      <t>斗南起站</t>
    </r>
    <r>
      <rPr>
        <b/>
        <sz val="12"/>
        <rFont val="標楷體"/>
        <family val="4"/>
        <charset val="136"/>
      </rPr>
      <t>」</t>
    </r>
    <r>
      <rPr>
        <sz val="12"/>
        <rFont val="標楷體"/>
        <family val="4"/>
        <charset val="136"/>
      </rPr>
      <t>之火車票價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單程</t>
    </r>
    <r>
      <rPr>
        <sz val="12"/>
        <rFont val="Times New Roman"/>
        <family val="1"/>
      </rPr>
      <t>)</t>
    </r>
    <phoneticPr fontId="4" type="noConversion"/>
  </si>
  <si>
    <r>
      <rPr>
        <sz val="12"/>
        <rFont val="標楷體"/>
        <family val="4"/>
        <charset val="136"/>
      </rPr>
      <t>起站</t>
    </r>
  </si>
  <si>
    <r>
      <rPr>
        <sz val="12"/>
        <rFont val="標楷體"/>
        <family val="4"/>
        <charset val="136"/>
      </rPr>
      <t>訖站</t>
    </r>
  </si>
  <si>
    <r>
      <rPr>
        <sz val="12"/>
        <rFont val="標楷體"/>
        <family val="4"/>
        <charset val="136"/>
      </rPr>
      <t>票價</t>
    </r>
  </si>
  <si>
    <r>
      <rPr>
        <sz val="12"/>
        <rFont val="標楷體"/>
        <family val="4"/>
        <charset val="136"/>
      </rPr>
      <t>車別</t>
    </r>
  </si>
  <si>
    <r>
      <rPr>
        <sz val="12"/>
        <rFont val="標楷體"/>
        <family val="4"/>
        <charset val="136"/>
      </rPr>
      <t>土庫</t>
    </r>
  </si>
  <si>
    <r>
      <rPr>
        <sz val="12"/>
        <rFont val="標楷體"/>
        <family val="4"/>
        <charset val="136"/>
      </rPr>
      <t>三重</t>
    </r>
    <phoneticPr fontId="3" type="noConversion"/>
  </si>
  <si>
    <r>
      <rPr>
        <sz val="12"/>
        <rFont val="標楷體"/>
        <family val="4"/>
        <charset val="136"/>
      </rPr>
      <t>日統客運</t>
    </r>
    <r>
      <rPr>
        <sz val="12"/>
        <rFont val="Times New Roman"/>
        <family val="1"/>
      </rPr>
      <t>7001</t>
    </r>
    <phoneticPr fontId="3" type="noConversion"/>
  </si>
  <si>
    <r>
      <rPr>
        <sz val="12"/>
        <rFont val="標楷體"/>
        <family val="4"/>
        <charset val="136"/>
      </rPr>
      <t>台中</t>
    </r>
    <phoneticPr fontId="3" type="noConversion"/>
  </si>
  <si>
    <r>
      <rPr>
        <sz val="12"/>
        <rFont val="標楷體"/>
        <family val="4"/>
        <charset val="136"/>
      </rPr>
      <t>台中高鐵站</t>
    </r>
    <phoneticPr fontId="3" type="noConversion"/>
  </si>
  <si>
    <r>
      <rPr>
        <sz val="12"/>
        <rFont val="標楷體"/>
        <family val="4"/>
        <charset val="136"/>
      </rPr>
      <t>台中公車</t>
    </r>
    <r>
      <rPr>
        <sz val="12"/>
        <rFont val="Times New Roman"/>
        <family val="1"/>
      </rPr>
      <t>37</t>
    </r>
    <phoneticPr fontId="4" type="noConversion"/>
  </si>
  <si>
    <r>
      <rPr>
        <sz val="12"/>
        <rFont val="標楷體"/>
        <family val="4"/>
        <charset val="136"/>
      </rPr>
      <t>松山</t>
    </r>
    <phoneticPr fontId="4" type="noConversion"/>
  </si>
  <si>
    <r>
      <rPr>
        <sz val="12"/>
        <rFont val="標楷體"/>
        <family val="4"/>
        <charset val="136"/>
      </rPr>
      <t>大屯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</si>
  <si>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7108</t>
    </r>
    <phoneticPr fontId="3" type="noConversion"/>
  </si>
  <si>
    <r>
      <rPr>
        <sz val="12"/>
        <rFont val="標楷體"/>
        <family val="4"/>
        <charset val="136"/>
      </rPr>
      <t>埔里</t>
    </r>
    <phoneticPr fontId="3" type="noConversion"/>
  </si>
  <si>
    <r>
      <rPr>
        <sz val="12"/>
        <rFont val="標楷體"/>
        <family val="4"/>
        <charset val="136"/>
      </rPr>
      <t>南投客運</t>
    </r>
    <r>
      <rPr>
        <sz val="12"/>
        <rFont val="Times New Roman"/>
        <family val="1"/>
      </rPr>
      <t>6899</t>
    </r>
    <phoneticPr fontId="3" type="noConversion"/>
  </si>
  <si>
    <r>
      <rPr>
        <sz val="12"/>
        <rFont val="標楷體"/>
        <family val="4"/>
        <charset val="136"/>
      </rPr>
      <t>斗六</t>
    </r>
    <phoneticPr fontId="4" type="noConversion"/>
  </si>
  <si>
    <r>
      <rPr>
        <sz val="12"/>
        <rFont val="標楷體"/>
        <family val="4"/>
        <charset val="136"/>
      </rPr>
      <t>大美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</si>
  <si>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7123</t>
    </r>
    <phoneticPr fontId="3" type="noConversion"/>
  </si>
  <si>
    <r>
      <rPr>
        <sz val="12"/>
        <rFont val="標楷體"/>
        <family val="4"/>
        <charset val="136"/>
      </rPr>
      <t>草屯</t>
    </r>
    <phoneticPr fontId="3" type="noConversion"/>
  </si>
  <si>
    <r>
      <rPr>
        <sz val="12"/>
        <rFont val="標楷體"/>
        <family val="4"/>
        <charset val="136"/>
      </rPr>
      <t>台中客運</t>
    </r>
    <r>
      <rPr>
        <sz val="12"/>
        <rFont val="Times New Roman"/>
        <family val="1"/>
      </rPr>
      <t>108</t>
    </r>
    <phoneticPr fontId="3" type="noConversion"/>
  </si>
  <si>
    <r>
      <rPr>
        <sz val="12"/>
        <rFont val="標楷體"/>
        <family val="4"/>
        <charset val="136"/>
      </rPr>
      <t>大林</t>
    </r>
    <phoneticPr fontId="4" type="noConversion"/>
  </si>
  <si>
    <r>
      <rPr>
        <sz val="12"/>
        <rFont val="標楷體"/>
        <family val="4"/>
        <charset val="136"/>
      </rPr>
      <t>元長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</si>
  <si>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7123</t>
    </r>
    <phoneticPr fontId="4" type="noConversion"/>
  </si>
  <si>
    <r>
      <rPr>
        <sz val="12"/>
        <rFont val="標楷體"/>
        <family val="4"/>
        <charset val="136"/>
      </rPr>
      <t>國教署</t>
    </r>
  </si>
  <si>
    <r>
      <rPr>
        <sz val="12"/>
        <rFont val="標楷體"/>
        <family val="4"/>
        <charset val="136"/>
      </rPr>
      <t>台中公車</t>
    </r>
    <r>
      <rPr>
        <sz val="12"/>
        <rFont val="Times New Roman"/>
        <family val="1"/>
      </rPr>
      <t>107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201</t>
    </r>
    <phoneticPr fontId="4" type="noConversion"/>
  </si>
  <si>
    <r>
      <rPr>
        <sz val="12"/>
        <rFont val="標楷體"/>
        <family val="4"/>
        <charset val="136"/>
      </rPr>
      <t>樹林</t>
    </r>
    <phoneticPr fontId="4" type="noConversion"/>
  </si>
  <si>
    <r>
      <rPr>
        <sz val="12"/>
        <rFont val="標楷體"/>
        <family val="4"/>
        <charset val="136"/>
      </rPr>
      <t>民雄</t>
    </r>
    <phoneticPr fontId="4" type="noConversion"/>
  </si>
  <si>
    <r>
      <rPr>
        <sz val="12"/>
        <rFont val="標楷體"/>
        <family val="4"/>
        <charset val="136"/>
      </rPr>
      <t>斗六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</si>
  <si>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7123</t>
    </r>
    <phoneticPr fontId="4" type="noConversion"/>
  </si>
  <si>
    <r>
      <rPr>
        <sz val="12"/>
        <rFont val="標楷體"/>
        <family val="4"/>
        <charset val="136"/>
      </rPr>
      <t>台中高鐵站</t>
    </r>
  </si>
  <si>
    <r>
      <rPr>
        <sz val="12"/>
        <rFont val="標楷體"/>
        <family val="4"/>
        <charset val="136"/>
      </rPr>
      <t>台中公車</t>
    </r>
    <r>
      <rPr>
        <sz val="12"/>
        <rFont val="Times New Roman"/>
        <family val="1"/>
      </rPr>
      <t>151</t>
    </r>
    <phoneticPr fontId="4" type="noConversion"/>
  </si>
  <si>
    <r>
      <rPr>
        <sz val="12"/>
        <rFont val="標楷體"/>
        <family val="4"/>
        <charset val="136"/>
      </rPr>
      <t>桃園</t>
    </r>
    <phoneticPr fontId="4" type="noConversion"/>
  </si>
  <si>
    <r>
      <rPr>
        <sz val="12"/>
        <rFont val="標楷體"/>
        <family val="4"/>
        <charset val="136"/>
      </rPr>
      <t>嘉義</t>
    </r>
    <phoneticPr fontId="4" type="noConversion"/>
  </si>
  <si>
    <r>
      <rPr>
        <sz val="12"/>
        <rFont val="標楷體"/>
        <family val="4"/>
        <charset val="136"/>
      </rPr>
      <t>斗南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</si>
  <si>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7119</t>
    </r>
    <phoneticPr fontId="4" type="noConversion"/>
  </si>
  <si>
    <r>
      <rPr>
        <sz val="12"/>
        <color rgb="FFFF0000"/>
        <rFont val="標楷體"/>
        <family val="4"/>
        <charset val="136"/>
      </rPr>
      <t>台南麻豆</t>
    </r>
  </si>
  <si>
    <r>
      <rPr>
        <sz val="12"/>
        <color rgb="FFFF0000"/>
        <rFont val="標楷體"/>
        <family val="4"/>
        <charset val="136"/>
      </rPr>
      <t>北門農工</t>
    </r>
    <phoneticPr fontId="3" type="noConversion"/>
  </si>
  <si>
    <r>
      <rPr>
        <sz val="12"/>
        <color rgb="FFFF0000"/>
        <rFont val="標楷體"/>
        <family val="4"/>
        <charset val="136"/>
      </rPr>
      <t>橘幹線</t>
    </r>
    <phoneticPr fontId="3" type="noConversion"/>
  </si>
  <si>
    <r>
      <rPr>
        <sz val="12"/>
        <rFont val="標楷體"/>
        <family val="4"/>
        <charset val="136"/>
      </rPr>
      <t>中壢</t>
    </r>
    <phoneticPr fontId="4" type="noConversion"/>
  </si>
  <si>
    <r>
      <rPr>
        <sz val="12"/>
        <rFont val="標楷體"/>
        <family val="4"/>
        <charset val="136"/>
      </rPr>
      <t>新營</t>
    </r>
    <phoneticPr fontId="4" type="noConversion"/>
  </si>
  <si>
    <r>
      <rPr>
        <sz val="12"/>
        <rFont val="標楷體"/>
        <family val="4"/>
        <charset val="136"/>
      </rPr>
      <t>北港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</si>
  <si>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7218</t>
    </r>
    <phoneticPr fontId="3" type="noConversion"/>
  </si>
  <si>
    <r>
      <rPr>
        <sz val="12"/>
        <rFont val="標楷體"/>
        <family val="4"/>
        <charset val="136"/>
      </rPr>
      <t>台南新營</t>
    </r>
  </si>
  <si>
    <r>
      <rPr>
        <sz val="12"/>
        <rFont val="標楷體"/>
        <family val="4"/>
        <charset val="136"/>
      </rPr>
      <t>台南</t>
    </r>
    <phoneticPr fontId="3" type="noConversion"/>
  </si>
  <si>
    <r>
      <rPr>
        <sz val="12"/>
        <rFont val="標楷體"/>
        <family val="4"/>
        <charset val="136"/>
      </rPr>
      <t>和欣客運</t>
    </r>
    <phoneticPr fontId="4" type="noConversion"/>
  </si>
  <si>
    <r>
      <rPr>
        <sz val="12"/>
        <rFont val="標楷體"/>
        <family val="4"/>
        <charset val="136"/>
      </rPr>
      <t>楊梅</t>
    </r>
    <phoneticPr fontId="4" type="noConversion"/>
  </si>
  <si>
    <r>
      <rPr>
        <sz val="12"/>
        <rFont val="標楷體"/>
        <family val="4"/>
        <charset val="136"/>
      </rPr>
      <t>隆田</t>
    </r>
    <phoneticPr fontId="4" type="noConversion"/>
  </si>
  <si>
    <r>
      <rPr>
        <sz val="12"/>
        <rFont val="標楷體"/>
        <family val="4"/>
        <charset val="136"/>
      </rPr>
      <t>台中</t>
    </r>
  </si>
  <si>
    <r>
      <rPr>
        <sz val="12"/>
        <rFont val="標楷體"/>
        <family val="4"/>
        <charset val="136"/>
      </rPr>
      <t>台中客運</t>
    </r>
    <r>
      <rPr>
        <sz val="12"/>
        <rFont val="Times New Roman"/>
        <family val="1"/>
      </rPr>
      <t>9015</t>
    </r>
    <phoneticPr fontId="4" type="noConversion"/>
  </si>
  <si>
    <r>
      <rPr>
        <sz val="12"/>
        <rFont val="標楷體"/>
        <family val="4"/>
        <charset val="136"/>
      </rPr>
      <t>朴子</t>
    </r>
  </si>
  <si>
    <r>
      <rPr>
        <sz val="12"/>
        <rFont val="標楷體"/>
        <family val="4"/>
        <charset val="136"/>
      </rPr>
      <t>太保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</si>
  <si>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7205</t>
    </r>
    <phoneticPr fontId="3" type="noConversion"/>
  </si>
  <si>
    <r>
      <rPr>
        <sz val="12"/>
        <rFont val="標楷體"/>
        <family val="4"/>
        <charset val="136"/>
      </rPr>
      <t>台北</t>
    </r>
    <phoneticPr fontId="3" type="noConversion"/>
  </si>
  <si>
    <r>
      <rPr>
        <sz val="12"/>
        <rFont val="標楷體"/>
        <family val="4"/>
        <charset val="136"/>
      </rPr>
      <t>竹山</t>
    </r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</si>
  <si>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6726</t>
    </r>
    <phoneticPr fontId="4" type="noConversion"/>
  </si>
  <si>
    <r>
      <rPr>
        <sz val="12"/>
        <rFont val="標楷體"/>
        <family val="4"/>
        <charset val="136"/>
      </rPr>
      <t>台西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</si>
  <si>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7109</t>
    </r>
    <phoneticPr fontId="4" type="noConversion"/>
  </si>
  <si>
    <r>
      <rPr>
        <sz val="12"/>
        <rFont val="標楷體"/>
        <family val="4"/>
        <charset val="136"/>
      </rPr>
      <t>南投</t>
    </r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</si>
  <si>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6742</t>
    </r>
    <phoneticPr fontId="4" type="noConversion"/>
  </si>
  <si>
    <r>
      <rPr>
        <sz val="12"/>
        <rFont val="標楷體"/>
        <family val="4"/>
        <charset val="136"/>
      </rPr>
      <t>民雄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</si>
  <si>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7203</t>
    </r>
    <phoneticPr fontId="4" type="noConversion"/>
  </si>
  <si>
    <r>
      <rPr>
        <sz val="12"/>
        <rFont val="標楷體"/>
        <family val="4"/>
        <charset val="136"/>
      </rPr>
      <t>濁水</t>
    </r>
    <phoneticPr fontId="3" type="noConversion"/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</si>
  <si>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6701</t>
    </r>
    <phoneticPr fontId="4" type="noConversion"/>
  </si>
  <si>
    <r>
      <rPr>
        <sz val="12"/>
        <rFont val="標楷體"/>
        <family val="4"/>
        <charset val="136"/>
      </rPr>
      <t>東勢</t>
    </r>
    <phoneticPr fontId="3" type="noConversion"/>
  </si>
  <si>
    <r>
      <rPr>
        <sz val="12"/>
        <rFont val="標楷體"/>
        <family val="4"/>
        <charset val="136"/>
      </rPr>
      <t>西螺</t>
    </r>
  </si>
  <si>
    <r>
      <rPr>
        <sz val="12"/>
        <rFont val="標楷體"/>
        <family val="4"/>
        <charset val="136"/>
      </rPr>
      <t>北斗</t>
    </r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</si>
  <si>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6882</t>
    </r>
    <phoneticPr fontId="4" type="noConversion"/>
  </si>
  <si>
    <r>
      <rPr>
        <sz val="12"/>
        <rFont val="標楷體"/>
        <family val="4"/>
        <charset val="136"/>
      </rPr>
      <t>楠梓</t>
    </r>
    <phoneticPr fontId="4" type="noConversion"/>
  </si>
  <si>
    <r>
      <rPr>
        <sz val="12"/>
        <rFont val="標楷體"/>
        <family val="4"/>
        <charset val="136"/>
      </rPr>
      <t>林口</t>
    </r>
    <phoneticPr fontId="3" type="noConversion"/>
  </si>
  <si>
    <r>
      <rPr>
        <sz val="12"/>
        <rFont val="標楷體"/>
        <family val="4"/>
        <charset val="136"/>
      </rPr>
      <t>永靖</t>
    </r>
  </si>
  <si>
    <r>
      <rPr>
        <sz val="12"/>
        <rFont val="標楷體"/>
        <family val="4"/>
        <charset val="136"/>
      </rPr>
      <t>左營</t>
    </r>
    <phoneticPr fontId="4" type="noConversion"/>
  </si>
  <si>
    <r>
      <rPr>
        <sz val="12"/>
        <rFont val="標楷體"/>
        <family val="4"/>
        <charset val="136"/>
      </rPr>
      <t>虎尾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</si>
  <si>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7123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7108</t>
    </r>
    <phoneticPr fontId="4" type="noConversion"/>
  </si>
  <si>
    <r>
      <rPr>
        <sz val="12"/>
        <rFont val="標楷體"/>
        <family val="4"/>
        <charset val="136"/>
      </rPr>
      <t>田尾</t>
    </r>
    <phoneticPr fontId="3" type="noConversion"/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</si>
  <si>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6882</t>
    </r>
    <phoneticPr fontId="3" type="noConversion"/>
  </si>
  <si>
    <r>
      <rPr>
        <sz val="12"/>
        <rFont val="標楷體"/>
        <family val="4"/>
        <charset val="136"/>
      </rPr>
      <t>馬光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</si>
  <si>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7108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7109</t>
    </r>
  </si>
  <si>
    <r>
      <rPr>
        <sz val="12"/>
        <rFont val="標楷體"/>
        <family val="4"/>
        <charset val="136"/>
      </rPr>
      <t>高雄</t>
    </r>
    <phoneticPr fontId="4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</si>
  <si>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301</t>
    </r>
    <phoneticPr fontId="4" type="noConversion"/>
  </si>
  <si>
    <r>
      <rPr>
        <sz val="12"/>
        <rFont val="標楷體"/>
        <family val="4"/>
        <charset val="136"/>
      </rPr>
      <t>埤頭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水菜籃站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</si>
  <si>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6715</t>
    </r>
    <phoneticPr fontId="4" type="noConversion"/>
  </si>
  <si>
    <r>
      <rPr>
        <sz val="12"/>
        <rFont val="標楷體"/>
        <family val="4"/>
        <charset val="136"/>
      </rPr>
      <t>嘉義</t>
    </r>
    <phoneticPr fontId="3" type="noConversion"/>
  </si>
  <si>
    <r>
      <rPr>
        <sz val="12"/>
        <rFont val="標楷體"/>
        <family val="4"/>
        <charset val="136"/>
      </rPr>
      <t>溪州</t>
    </r>
  </si>
  <si>
    <r>
      <rPr>
        <sz val="12"/>
        <rFont val="標楷體"/>
        <family val="4"/>
        <charset val="136"/>
      </rPr>
      <t>褒忠</t>
    </r>
    <phoneticPr fontId="3" type="noConversion"/>
  </si>
  <si>
    <r>
      <rPr>
        <sz val="12"/>
        <rFont val="標楷體"/>
        <family val="4"/>
        <charset val="136"/>
      </rPr>
      <t>溪湖</t>
    </r>
  </si>
  <si>
    <r>
      <rPr>
        <sz val="12"/>
        <rFont val="標楷體"/>
        <family val="4"/>
        <charset val="136"/>
      </rPr>
      <t>中坑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</si>
  <si>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7135</t>
    </r>
    <phoneticPr fontId="4" type="noConversion"/>
  </si>
  <si>
    <r>
      <rPr>
        <sz val="12"/>
        <rFont val="標楷體"/>
        <family val="4"/>
        <charset val="136"/>
      </rPr>
      <t>彰化</t>
    </r>
  </si>
  <si>
    <r>
      <rPr>
        <sz val="12"/>
        <rFont val="標楷體"/>
        <family val="4"/>
        <charset val="136"/>
      </rPr>
      <t>台中</t>
    </r>
    <phoneticPr fontId="4" type="noConversion"/>
  </si>
  <si>
    <r>
      <rPr>
        <sz val="12"/>
        <rFont val="標楷體"/>
        <family val="4"/>
        <charset val="136"/>
      </rPr>
      <t>大美</t>
    </r>
  </si>
  <si>
    <r>
      <rPr>
        <sz val="12"/>
        <rFont val="標楷體"/>
        <family val="4"/>
        <charset val="136"/>
      </rPr>
      <t>莿桐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</si>
  <si>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7132A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>7133A</t>
    </r>
    <phoneticPr fontId="3" type="noConversion"/>
  </si>
  <si>
    <r>
      <rPr>
        <sz val="12"/>
        <rFont val="標楷體"/>
        <family val="4"/>
        <charset val="136"/>
      </rPr>
      <t>虎尾</t>
    </r>
  </si>
  <si>
    <r>
      <rPr>
        <sz val="12"/>
        <rFont val="標楷體"/>
        <family val="4"/>
        <charset val="136"/>
      </rPr>
      <t>二崙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</si>
  <si>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7112</t>
    </r>
    <phoneticPr fontId="4" type="noConversion"/>
  </si>
  <si>
    <r>
      <rPr>
        <sz val="12"/>
        <rFont val="標楷體"/>
        <family val="4"/>
        <charset val="136"/>
      </rPr>
      <t>新烏日</t>
    </r>
    <phoneticPr fontId="4" type="noConversion"/>
  </si>
  <si>
    <r>
      <rPr>
        <sz val="12"/>
        <rFont val="標楷體"/>
        <family val="4"/>
        <charset val="136"/>
      </rPr>
      <t>斗六</t>
    </r>
  </si>
  <si>
    <r>
      <rPr>
        <sz val="12"/>
        <rFont val="標楷體"/>
        <family val="4"/>
        <charset val="136"/>
      </rPr>
      <t>石榴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</si>
  <si>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7127</t>
    </r>
    <phoneticPr fontId="3" type="noConversion"/>
  </si>
  <si>
    <r>
      <rPr>
        <sz val="12"/>
        <rFont val="標楷體"/>
        <family val="4"/>
        <charset val="136"/>
      </rPr>
      <t>口湖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</si>
  <si>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7107</t>
    </r>
    <phoneticPr fontId="3" type="noConversion"/>
  </si>
  <si>
    <r>
      <rPr>
        <sz val="12"/>
        <rFont val="標楷體"/>
        <family val="4"/>
        <charset val="136"/>
      </rPr>
      <t>台東</t>
    </r>
    <phoneticPr fontId="4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</si>
  <si>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7127</t>
    </r>
    <phoneticPr fontId="4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</si>
  <si>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7116</t>
    </r>
    <phoneticPr fontId="4" type="noConversion"/>
  </si>
  <si>
    <r>
      <rPr>
        <sz val="12"/>
        <rFont val="標楷體"/>
        <family val="4"/>
        <charset val="136"/>
      </rPr>
      <t>台東</t>
    </r>
    <r>
      <rPr>
        <sz val="12"/>
        <rFont val="Times New Roman"/>
        <family val="1"/>
      </rPr>
      <t>-&gt;</t>
    </r>
    <r>
      <rPr>
        <sz val="12"/>
        <rFont val="標楷體"/>
        <family val="4"/>
        <charset val="136"/>
      </rPr>
      <t>新左營</t>
    </r>
    <phoneticPr fontId="4" type="noConversion"/>
  </si>
  <si>
    <r>
      <rPr>
        <sz val="12"/>
        <rFont val="標楷體"/>
        <family val="4"/>
        <charset val="136"/>
      </rPr>
      <t>飛沙國中</t>
    </r>
    <phoneticPr fontId="3" type="noConversion"/>
  </si>
  <si>
    <r>
      <rPr>
        <sz val="12"/>
        <rFont val="標楷體"/>
        <family val="4"/>
        <charset val="136"/>
      </rPr>
      <t>台西客運【</t>
    </r>
    <r>
      <rPr>
        <sz val="12"/>
        <rFont val="Times New Roman"/>
        <family val="1"/>
      </rPr>
      <t xml:space="preserve">Y02 </t>
    </r>
    <r>
      <rPr>
        <sz val="12"/>
        <rFont val="標楷體"/>
        <family val="4"/>
        <charset val="136"/>
      </rPr>
      <t>北港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虎尾】</t>
    </r>
    <phoneticPr fontId="3" type="noConversion"/>
  </si>
  <si>
    <r>
      <rPr>
        <sz val="12"/>
        <rFont val="標楷體"/>
        <family val="4"/>
        <charset val="136"/>
      </rPr>
      <t>崙背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</si>
  <si>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7101</t>
    </r>
    <phoneticPr fontId="3" type="noConversion"/>
  </si>
  <si>
    <r>
      <rPr>
        <sz val="12"/>
        <rFont val="標楷體"/>
        <family val="4"/>
        <charset val="136"/>
      </rPr>
      <t>台灣好行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斗六古坑線</t>
    </r>
    <phoneticPr fontId="3" type="noConversion"/>
  </si>
  <si>
    <r>
      <rPr>
        <sz val="12"/>
        <rFont val="標楷體"/>
        <family val="4"/>
        <charset val="136"/>
      </rPr>
      <t>麥寮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</si>
  <si>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7101</t>
    </r>
  </si>
  <si>
    <r>
      <rPr>
        <sz val="12"/>
        <rFont val="標楷體"/>
        <family val="4"/>
        <charset val="136"/>
      </rPr>
      <t>斗南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</si>
  <si>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7701</t>
    </r>
    <phoneticPr fontId="4" type="noConversion"/>
  </si>
  <si>
    <r>
      <rPr>
        <sz val="12"/>
        <rFont val="標楷體"/>
        <family val="4"/>
        <charset val="136"/>
      </rPr>
      <t>麥寮六輕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</si>
  <si>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7104</t>
    </r>
    <phoneticPr fontId="3" type="noConversion"/>
  </si>
  <si>
    <r>
      <rPr>
        <sz val="12"/>
        <rFont val="標楷體"/>
        <family val="4"/>
        <charset val="136"/>
      </rPr>
      <t>大埤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</si>
  <si>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7105</t>
    </r>
    <phoneticPr fontId="3" type="noConversion"/>
  </si>
  <si>
    <r>
      <t>1.</t>
    </r>
    <r>
      <rPr>
        <sz val="12"/>
        <rFont val="標楷體"/>
        <family val="4"/>
        <charset val="136"/>
      </rPr>
      <t>若因緊急公務或實際需要，須搭乘飛機者，應事先簽請校長核准，</t>
    </r>
    <phoneticPr fontId="4" type="noConversion"/>
  </si>
  <si>
    <r>
      <rPr>
        <sz val="12"/>
        <rFont val="標楷體"/>
        <family val="4"/>
        <charset val="136"/>
      </rPr>
      <t>古坑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</si>
  <si>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7106</t>
    </r>
    <phoneticPr fontId="3" type="noConversion"/>
  </si>
  <si>
    <r>
      <rPr>
        <sz val="12"/>
        <rFont val="標楷體"/>
        <family val="4"/>
        <charset val="136"/>
      </rPr>
      <t>麥寮橋頭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三盛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</si>
  <si>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7112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</si>
  <si>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艙位以經濟座艙為限，並於事後檢據核銷。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出自人事室「國立土</t>
    </r>
    <phoneticPr fontId="4" type="noConversion"/>
  </si>
  <si>
    <r>
      <rPr>
        <sz val="12"/>
        <rFont val="標楷體"/>
        <family val="4"/>
        <charset val="136"/>
      </rPr>
      <t>華山</t>
    </r>
    <phoneticPr fontId="3" type="noConversion"/>
  </si>
  <si>
    <r>
      <rPr>
        <sz val="12"/>
        <rFont val="標楷體"/>
        <family val="4"/>
        <charset val="136"/>
      </rPr>
      <t>馬光</t>
    </r>
  </si>
  <si>
    <r>
      <rPr>
        <sz val="12"/>
        <rFont val="標楷體"/>
        <family val="4"/>
        <charset val="136"/>
      </rPr>
      <t>四湖</t>
    </r>
  </si>
  <si>
    <r>
      <rPr>
        <sz val="12"/>
        <rFont val="標楷體"/>
        <family val="4"/>
        <charset val="136"/>
      </rPr>
      <t>台西客運</t>
    </r>
    <r>
      <rPr>
        <sz val="12"/>
        <rFont val="Times New Roman"/>
        <family val="1"/>
      </rPr>
      <t>7107</t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</si>
  <si>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>庫高級商工職業學校教職員工出差補充要點」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</si>
  <si>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日月潭</t>
    </r>
    <phoneticPr fontId="3" type="noConversion"/>
  </si>
  <si>
    <r>
      <rPr>
        <sz val="12"/>
        <rFont val="標楷體"/>
        <family val="4"/>
        <charset val="136"/>
      </rPr>
      <t>南投客運</t>
    </r>
    <r>
      <rPr>
        <sz val="12"/>
        <rFont val="Times New Roman"/>
        <family val="1"/>
      </rPr>
      <t>6671</t>
    </r>
    <phoneticPr fontId="4" type="noConversion"/>
  </si>
  <si>
    <r>
      <rPr>
        <sz val="12"/>
        <color rgb="FFFF0000"/>
        <rFont val="標楷體"/>
        <family val="4"/>
        <charset val="136"/>
      </rPr>
      <t>雲林高鐵</t>
    </r>
    <phoneticPr fontId="3" type="noConversion"/>
  </si>
  <si>
    <r>
      <rPr>
        <sz val="12"/>
        <color rgb="FFFF0000"/>
        <rFont val="標楷體"/>
        <family val="4"/>
        <charset val="136"/>
      </rPr>
      <t>千巧谷牛樂園牧場</t>
    </r>
    <phoneticPr fontId="3" type="noConversion"/>
  </si>
  <si>
    <r>
      <rPr>
        <sz val="12"/>
        <color rgb="FFFF0000"/>
        <rFont val="標楷體"/>
        <family val="4"/>
        <charset val="136"/>
      </rPr>
      <t>台西客運【</t>
    </r>
    <r>
      <rPr>
        <sz val="12"/>
        <color rgb="FFFF0000"/>
        <rFont val="Times New Roman"/>
        <family val="1"/>
      </rPr>
      <t xml:space="preserve">Y02 </t>
    </r>
    <r>
      <rPr>
        <sz val="12"/>
        <color rgb="FFFF0000"/>
        <rFont val="標楷體"/>
        <family val="4"/>
        <charset val="136"/>
      </rPr>
      <t>北港</t>
    </r>
    <r>
      <rPr>
        <sz val="12"/>
        <color rgb="FFFF0000"/>
        <rFont val="Times New Roman"/>
        <family val="1"/>
      </rPr>
      <t>-</t>
    </r>
    <r>
      <rPr>
        <sz val="12"/>
        <color rgb="FFFF0000"/>
        <rFont val="標楷體"/>
        <family val="4"/>
        <charset val="136"/>
      </rPr>
      <t>虎尾】</t>
    </r>
    <phoneticPr fontId="3" type="noConversion"/>
  </si>
  <si>
    <r>
      <t>2.</t>
    </r>
    <r>
      <rPr>
        <sz val="12"/>
        <rFont val="標楷體"/>
        <family val="4"/>
        <charset val="136"/>
      </rPr>
      <t>自行開車以公民營客運車資核銷，搭乘便車者不得報支交通費。</t>
    </r>
    <phoneticPr fontId="4" type="noConversion"/>
  </si>
  <si>
    <r>
      <rPr>
        <sz val="12"/>
        <rFont val="標楷體"/>
        <family val="4"/>
        <charset val="136"/>
      </rPr>
      <t>二林</t>
    </r>
    <phoneticPr fontId="3" type="noConversion"/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</si>
  <si>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6709</t>
    </r>
    <phoneticPr fontId="3" type="noConversion"/>
  </si>
  <si>
    <r>
      <rPr>
        <sz val="12"/>
        <rFont val="標楷體"/>
        <family val="4"/>
        <charset val="136"/>
      </rPr>
      <t>竹塘</t>
    </r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</si>
  <si>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6707</t>
    </r>
    <phoneticPr fontId="3" type="noConversion"/>
  </si>
  <si>
    <r>
      <t>3.</t>
    </r>
    <r>
      <rPr>
        <sz val="12"/>
        <rFont val="標楷體"/>
        <family val="4"/>
        <charset val="136"/>
      </rPr>
      <t>參加訓練或講習，包括行程及訓練期間，訓練機關已提供膳宿者，</t>
    </r>
    <phoneticPr fontId="4" type="noConversion"/>
  </si>
  <si>
    <r>
      <rPr>
        <sz val="12"/>
        <rFont val="標楷體"/>
        <family val="4"/>
        <charset val="136"/>
      </rPr>
      <t>田中</t>
    </r>
  </si>
  <si>
    <r>
      <rPr>
        <sz val="12"/>
        <rFont val="標楷體"/>
        <family val="4"/>
        <charset val="136"/>
      </rPr>
      <t>鹿港</t>
    </r>
    <phoneticPr fontId="3" type="noConversion"/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</si>
  <si>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6704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</si>
  <si>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僅補助往返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次交通費。</t>
    </r>
    <phoneticPr fontId="4" type="noConversion"/>
  </si>
  <si>
    <r>
      <rPr>
        <sz val="12"/>
        <rFont val="標楷體"/>
        <family val="4"/>
        <charset val="136"/>
      </rPr>
      <t>北港</t>
    </r>
  </si>
  <si>
    <r>
      <rPr>
        <sz val="12"/>
        <rFont val="標楷體"/>
        <family val="4"/>
        <charset val="136"/>
      </rPr>
      <t>水林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</si>
  <si>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7222</t>
    </r>
    <phoneticPr fontId="3" type="noConversion"/>
  </si>
  <si>
    <r>
      <rPr>
        <sz val="12"/>
        <rFont val="標楷體"/>
        <family val="4"/>
        <charset val="136"/>
      </rPr>
      <t>嘉義</t>
    </r>
  </si>
  <si>
    <r>
      <rPr>
        <sz val="12"/>
        <rFont val="標楷體"/>
        <family val="4"/>
        <charset val="136"/>
      </rPr>
      <t>台南白河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</si>
  <si>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7210</t>
    </r>
    <phoneticPr fontId="4" type="noConversion"/>
  </si>
  <si>
    <r>
      <rPr>
        <sz val="12"/>
        <rFont val="標楷體"/>
        <family val="4"/>
        <charset val="136"/>
      </rPr>
      <t>朴子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</si>
  <si>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7231</t>
    </r>
    <phoneticPr fontId="3" type="noConversion"/>
  </si>
  <si>
    <r>
      <rPr>
        <sz val="12"/>
        <rFont val="標楷體"/>
        <family val="4"/>
        <charset val="136"/>
      </rPr>
      <t>台南後壁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</si>
  <si>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7229</t>
    </r>
  </si>
  <si>
    <r>
      <t>5.</t>
    </r>
    <r>
      <rPr>
        <sz val="12"/>
        <rFont val="標楷體"/>
        <family val="4"/>
        <charset val="136"/>
      </rPr>
      <t>提前一天起程者或延後一天返程者交通費不得報支搭乘高鐵、飛機</t>
    </r>
    <phoneticPr fontId="3" type="noConversion"/>
  </si>
  <si>
    <r>
      <rPr>
        <sz val="12"/>
        <rFont val="標楷體"/>
        <family val="4"/>
        <charset val="136"/>
      </rPr>
      <t>嘉義故宮南院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</si>
  <si>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7235</t>
    </r>
    <phoneticPr fontId="3" type="noConversion"/>
  </si>
  <si>
    <r>
      <rPr>
        <sz val="12"/>
        <color rgb="FFFF0000"/>
        <rFont val="標楷體"/>
        <family val="4"/>
        <charset val="136"/>
      </rPr>
      <t>台南柳營</t>
    </r>
    <phoneticPr fontId="3" type="noConversion"/>
  </si>
  <si>
    <r>
      <rPr>
        <sz val="12"/>
        <color rgb="FFFF0000"/>
        <rFont val="標楷體"/>
        <family val="4"/>
        <charset val="136"/>
      </rPr>
      <t>嘉義客運</t>
    </r>
    <r>
      <rPr>
        <sz val="12"/>
        <color rgb="FFFF0000"/>
        <rFont val="Times New Roman"/>
        <family val="1"/>
      </rPr>
      <t>7229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</si>
  <si>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之費用。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出自人事室「庫高級商工職業學校教職員工出差補充要</t>
    </r>
    <phoneticPr fontId="3" type="noConversion"/>
  </si>
  <si>
    <r>
      <rPr>
        <sz val="12"/>
        <rFont val="標楷體"/>
        <family val="4"/>
        <charset val="136"/>
      </rPr>
      <t>嘉義高鐵</t>
    </r>
  </si>
  <si>
    <r>
      <rPr>
        <sz val="12"/>
        <color rgb="FFFF0000"/>
        <rFont val="標楷體"/>
        <family val="4"/>
        <charset val="136"/>
      </rPr>
      <t>台南麻豆</t>
    </r>
    <phoneticPr fontId="3" type="noConversion"/>
  </si>
  <si>
    <r>
      <rPr>
        <sz val="8"/>
        <color rgb="FFFF0000"/>
        <rFont val="標楷體"/>
        <family val="4"/>
        <charset val="136"/>
      </rPr>
      <t>統聯客運</t>
    </r>
    <r>
      <rPr>
        <sz val="8"/>
        <color rgb="FFFF0000"/>
        <rFont val="Times New Roman"/>
        <family val="1"/>
      </rPr>
      <t>1651</t>
    </r>
    <r>
      <rPr>
        <sz val="8"/>
        <color rgb="FFFF0000"/>
        <rFont val="標楷體"/>
        <family val="4"/>
        <charset val="136"/>
      </rPr>
      <t>三條崙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標楷體"/>
        <family val="4"/>
        <charset val="136"/>
      </rPr>
      <t>→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標楷體"/>
        <family val="4"/>
        <charset val="136"/>
      </rPr>
      <t>北港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標楷體"/>
        <family val="4"/>
        <charset val="136"/>
      </rPr>
      <t>→</t>
    </r>
    <r>
      <rPr>
        <sz val="8"/>
        <color rgb="FFFF0000"/>
        <rFont val="Times New Roman"/>
        <family val="1"/>
      </rPr>
      <t xml:space="preserve"> </t>
    </r>
    <r>
      <rPr>
        <sz val="8"/>
        <color rgb="FFFF0000"/>
        <rFont val="標楷體"/>
        <family val="4"/>
        <charset val="136"/>
      </rPr>
      <t>高雄</t>
    </r>
    <r>
      <rPr>
        <sz val="8"/>
        <color rgb="FFFF0000"/>
        <rFont val="Times New Roman"/>
        <family val="1"/>
      </rPr>
      <t>(</t>
    </r>
    <r>
      <rPr>
        <sz val="8"/>
        <color rgb="FFFF0000"/>
        <rFont val="標楷體"/>
        <family val="4"/>
        <charset val="136"/>
      </rPr>
      <t>經四湖</t>
    </r>
    <r>
      <rPr>
        <sz val="8"/>
        <color rgb="FFFF0000"/>
        <rFont val="Times New Roman"/>
        <family val="1"/>
      </rPr>
      <t>)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</si>
  <si>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點」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</si>
  <si>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嘉義新港</t>
    </r>
    <phoneticPr fontId="3" type="noConversion"/>
  </si>
  <si>
    <r>
      <rPr>
        <sz val="12"/>
        <rFont val="標楷體"/>
        <family val="4"/>
        <charset val="136"/>
      </rPr>
      <t>嘉義客運</t>
    </r>
    <r>
      <rPr>
        <sz val="12"/>
        <rFont val="Times New Roman"/>
        <family val="1"/>
      </rPr>
      <t>7201</t>
    </r>
    <phoneticPr fontId="3" type="noConversion"/>
  </si>
  <si>
    <r>
      <rPr>
        <sz val="12"/>
        <rFont val="標楷體"/>
        <family val="4"/>
        <charset val="136"/>
      </rPr>
      <t>台南新營</t>
    </r>
    <phoneticPr fontId="3" type="noConversion"/>
  </si>
  <si>
    <r>
      <rPr>
        <sz val="12"/>
        <rFont val="標楷體"/>
        <family val="4"/>
        <charset val="136"/>
      </rPr>
      <t>和欣客運</t>
    </r>
  </si>
  <si>
    <r>
      <rPr>
        <sz val="12"/>
        <rFont val="標楷體"/>
        <family val="4"/>
        <charset val="136"/>
      </rPr>
      <t>員林客運</t>
    </r>
    <r>
      <rPr>
        <sz val="12"/>
        <rFont val="Times New Roman"/>
        <family val="1"/>
      </rPr>
      <t>6700</t>
    </r>
    <phoneticPr fontId="3" type="noConversion"/>
  </si>
  <si>
    <r>
      <rPr>
        <sz val="12"/>
        <rFont val="標楷體"/>
        <family val="4"/>
        <charset val="136"/>
      </rPr>
      <t>高雄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</si>
</sst>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color rgb="FF3333FF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rgb="FFFF0000"/>
      <name val="標楷體"/>
      <family val="4"/>
      <charset val="136"/>
    </font>
    <font>
      <sz val="16"/>
      <name val="標楷體"/>
      <family val="4"/>
      <charset val="136"/>
    </font>
    <font>
      <sz val="8"/>
      <color rgb="FFFF0000"/>
      <name val="標楷體"/>
      <family val="4"/>
      <charset val="136"/>
    </font>
    <font>
      <sz val="18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2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9" fillId="0" borderId="0" xfId="0" applyFont="1">
      <alignment vertical="center"/>
    </xf>
    <xf numFmtId="0" fontId="17" fillId="0" borderId="3" xfId="1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vertical="center" shrinkToFit="1"/>
    </xf>
    <xf numFmtId="0" fontId="20" fillId="0" borderId="2" xfId="2" applyFont="1" applyFill="1" applyBorder="1">
      <alignment vertical="center"/>
    </xf>
    <xf numFmtId="0" fontId="17" fillId="0" borderId="2" xfId="2" applyFont="1" applyFill="1" applyBorder="1">
      <alignment vertical="center"/>
    </xf>
    <xf numFmtId="0" fontId="17" fillId="0" borderId="2" xfId="2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 shrinkToFit="1"/>
    </xf>
    <xf numFmtId="0" fontId="20" fillId="0" borderId="2" xfId="2" applyFont="1" applyFill="1" applyBorder="1" applyAlignment="1">
      <alignment vertical="center" shrinkToFit="1"/>
    </xf>
    <xf numFmtId="0" fontId="17" fillId="0" borderId="0" xfId="1" applyFont="1" applyFill="1" applyAlignment="1">
      <alignment horizontal="left" vertical="top" wrapText="1"/>
    </xf>
    <xf numFmtId="0" fontId="17" fillId="0" borderId="0" xfId="1" applyFont="1" applyFill="1" applyAlignment="1">
      <alignment horizontal="left" vertical="top"/>
    </xf>
    <xf numFmtId="0" fontId="21" fillId="0" borderId="2" xfId="2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 shrinkToFit="1"/>
    </xf>
    <xf numFmtId="0" fontId="17" fillId="0" borderId="5" xfId="2" applyFont="1" applyFill="1" applyBorder="1" applyAlignment="1">
      <alignment horizontal="center" vertical="center" shrinkToFit="1"/>
    </xf>
    <xf numFmtId="0" fontId="17" fillId="0" borderId="6" xfId="2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</cellXfs>
  <cellStyles count="6">
    <cellStyle name="一般" xfId="0" builtinId="0"/>
    <cellStyle name="一般 2" xfId="3"/>
    <cellStyle name="一般 3" xfId="1"/>
    <cellStyle name="一般 4" xfId="4"/>
    <cellStyle name="一般 5" xfId="2"/>
    <cellStyle name="千分位 2" xf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G106"/>
  <sheetViews>
    <sheetView tabSelected="1" workbookViewId="0">
      <selection activeCell="H14" sqref="H14"/>
    </sheetView>
  </sheetViews>
  <sheetFormatPr defaultRowHeight="15.75"/>
  <cols>
    <col min="1" max="4" width="9" style="5"/>
    <col min="5" max="5" width="2.75" style="3" customWidth="1"/>
    <col min="6" max="9" width="9" style="5"/>
    <col min="10" max="10" width="2.75" style="3" customWidth="1"/>
    <col min="11" max="11" width="9" style="4"/>
    <col min="12" max="12" width="13.875" style="5" bestFit="1" customWidth="1"/>
    <col min="13" max="13" width="5.5" style="5" bestFit="1" customWidth="1"/>
    <col min="14" max="14" width="18" style="5" customWidth="1"/>
    <col min="15" max="15" width="3.125" style="5" customWidth="1"/>
    <col min="16" max="16" width="9" style="4" customWidth="1"/>
    <col min="17" max="17" width="13.875" style="5" customWidth="1"/>
    <col min="18" max="18" width="5.5" style="5" bestFit="1" customWidth="1"/>
    <col min="19" max="19" width="18" style="5" customWidth="1"/>
    <col min="20" max="26" width="6" style="5" bestFit="1" customWidth="1"/>
    <col min="27" max="27" width="8.125" style="5" bestFit="1" customWidth="1"/>
    <col min="28" max="33" width="6" style="5" bestFit="1" customWidth="1"/>
    <col min="34" max="34" width="12.625" style="5" bestFit="1" customWidth="1"/>
    <col min="35" max="37" width="6" style="5" bestFit="1" customWidth="1"/>
    <col min="38" max="40" width="10.25" style="5" bestFit="1" customWidth="1"/>
    <col min="41" max="56" width="6" style="5" bestFit="1" customWidth="1"/>
    <col min="57" max="57" width="10.25" style="5" bestFit="1" customWidth="1"/>
    <col min="58" max="63" width="6" style="5" bestFit="1" customWidth="1"/>
    <col min="64" max="64" width="8.125" style="5" bestFit="1" customWidth="1"/>
    <col min="65" max="68" width="6" style="5" bestFit="1" customWidth="1"/>
    <col min="69" max="70" width="10.25" style="5" bestFit="1" customWidth="1"/>
    <col min="71" max="71" width="16.625" style="5" bestFit="1" customWidth="1"/>
    <col min="72" max="73" width="6" style="5" bestFit="1" customWidth="1"/>
    <col min="74" max="74" width="10.25" style="5" bestFit="1" customWidth="1"/>
    <col min="75" max="77" width="6" style="5" bestFit="1" customWidth="1"/>
    <col min="78" max="78" width="15" style="5" bestFit="1" customWidth="1"/>
    <col min="79" max="80" width="10.25" style="5" bestFit="1" customWidth="1"/>
    <col min="81" max="81" width="6" style="5" bestFit="1" customWidth="1"/>
    <col min="82" max="82" width="8.125" style="5" bestFit="1" customWidth="1"/>
    <col min="83" max="85" width="6" style="5" bestFit="1" customWidth="1"/>
    <col min="86" max="16384" width="9" style="5"/>
  </cols>
  <sheetData>
    <row r="1" spans="1:85" s="1" customFormat="1" ht="25.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85" s="1" customFormat="1" ht="21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85" s="1" customFormat="1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85" ht="16.5">
      <c r="A4" s="30" t="s">
        <v>44</v>
      </c>
      <c r="B4" s="30"/>
      <c r="C4" s="30"/>
      <c r="D4" s="30"/>
      <c r="E4" s="31"/>
      <c r="F4" s="30"/>
      <c r="G4" s="30"/>
      <c r="H4" s="30"/>
      <c r="I4" s="30"/>
    </row>
    <row r="5" spans="1:85" ht="16.5">
      <c r="A5" s="6" t="s">
        <v>21</v>
      </c>
      <c r="B5" s="7" t="s">
        <v>24</v>
      </c>
      <c r="C5" s="7" t="s">
        <v>22</v>
      </c>
      <c r="D5" s="7" t="s">
        <v>23</v>
      </c>
      <c r="E5" s="8"/>
      <c r="F5" s="6" t="s">
        <v>21</v>
      </c>
      <c r="G5" s="7" t="s">
        <v>24</v>
      </c>
      <c r="H5" s="7" t="s">
        <v>22</v>
      </c>
      <c r="I5" s="7" t="s">
        <v>23</v>
      </c>
      <c r="J5" s="8"/>
      <c r="K5" s="9" t="s">
        <v>45</v>
      </c>
      <c r="L5" s="10" t="s">
        <v>46</v>
      </c>
      <c r="M5" s="10" t="s">
        <v>47</v>
      </c>
      <c r="N5" s="10" t="s">
        <v>48</v>
      </c>
      <c r="P5" s="9" t="s">
        <v>45</v>
      </c>
      <c r="Q5" s="10" t="s">
        <v>46</v>
      </c>
      <c r="R5" s="10" t="s">
        <v>47</v>
      </c>
      <c r="S5" s="10" t="s">
        <v>48</v>
      </c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</row>
    <row r="6" spans="1:85" ht="16.5">
      <c r="A6" s="6" t="s">
        <v>40</v>
      </c>
      <c r="B6" s="7">
        <v>392</v>
      </c>
      <c r="C6" s="12"/>
      <c r="D6" s="12"/>
      <c r="E6" s="8"/>
      <c r="F6" s="7" t="s">
        <v>9</v>
      </c>
      <c r="G6" s="7">
        <v>45</v>
      </c>
      <c r="H6" s="7">
        <v>54</v>
      </c>
      <c r="I6" s="7">
        <v>71</v>
      </c>
      <c r="J6" s="8"/>
      <c r="K6" s="25" t="s">
        <v>49</v>
      </c>
      <c r="L6" s="13" t="s">
        <v>50</v>
      </c>
      <c r="M6" s="14">
        <v>420</v>
      </c>
      <c r="N6" s="13" t="s">
        <v>51</v>
      </c>
      <c r="P6" s="25" t="s">
        <v>52</v>
      </c>
      <c r="Q6" s="13" t="s">
        <v>53</v>
      </c>
      <c r="R6" s="15">
        <v>25</v>
      </c>
      <c r="S6" s="13" t="s">
        <v>54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</row>
    <row r="7" spans="1:85" ht="16.5">
      <c r="A7" s="7" t="s">
        <v>55</v>
      </c>
      <c r="B7" s="7">
        <v>360</v>
      </c>
      <c r="C7" s="7">
        <v>431</v>
      </c>
      <c r="D7" s="7">
        <v>559</v>
      </c>
      <c r="E7" s="8"/>
      <c r="F7" s="7" t="s">
        <v>10</v>
      </c>
      <c r="G7" s="7">
        <v>37</v>
      </c>
      <c r="H7" s="7">
        <v>44</v>
      </c>
      <c r="I7" s="7">
        <v>57</v>
      </c>
      <c r="J7" s="8"/>
      <c r="K7" s="26"/>
      <c r="L7" s="13" t="s">
        <v>56</v>
      </c>
      <c r="M7" s="15">
        <v>25</v>
      </c>
      <c r="N7" s="13" t="s">
        <v>57</v>
      </c>
      <c r="P7" s="26"/>
      <c r="Q7" s="13" t="s">
        <v>58</v>
      </c>
      <c r="R7" s="15">
        <f>140-30</f>
        <v>110</v>
      </c>
      <c r="S7" s="13" t="s">
        <v>59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</row>
    <row r="8" spans="1:85" ht="16.5">
      <c r="A8" s="7" t="s">
        <v>35</v>
      </c>
      <c r="B8" s="7">
        <v>350</v>
      </c>
      <c r="C8" s="7">
        <v>420</v>
      </c>
      <c r="D8" s="7">
        <v>545</v>
      </c>
      <c r="E8" s="8"/>
      <c r="F8" s="6" t="s">
        <v>60</v>
      </c>
      <c r="G8" s="7">
        <v>15</v>
      </c>
      <c r="H8" s="7">
        <v>18</v>
      </c>
      <c r="I8" s="7">
        <v>23</v>
      </c>
      <c r="J8" s="8"/>
      <c r="K8" s="26"/>
      <c r="L8" s="13" t="s">
        <v>61</v>
      </c>
      <c r="M8" s="15">
        <v>49</v>
      </c>
      <c r="N8" s="13" t="s">
        <v>62</v>
      </c>
      <c r="P8" s="26"/>
      <c r="Q8" s="13" t="s">
        <v>63</v>
      </c>
      <c r="R8" s="15">
        <v>53</v>
      </c>
      <c r="S8" s="13" t="s">
        <v>64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</row>
    <row r="9" spans="1:85" ht="16.5">
      <c r="A9" s="7" t="s">
        <v>36</v>
      </c>
      <c r="B9" s="7">
        <v>340</v>
      </c>
      <c r="C9" s="7">
        <v>407</v>
      </c>
      <c r="D9" s="7">
        <v>528</v>
      </c>
      <c r="E9" s="8"/>
      <c r="F9" s="6" t="s">
        <v>65</v>
      </c>
      <c r="G9" s="7">
        <v>15</v>
      </c>
      <c r="H9" s="7">
        <v>18</v>
      </c>
      <c r="I9" s="12"/>
      <c r="J9" s="8"/>
      <c r="K9" s="26"/>
      <c r="L9" s="13" t="s">
        <v>66</v>
      </c>
      <c r="M9" s="15">
        <v>31</v>
      </c>
      <c r="N9" s="13" t="s">
        <v>67</v>
      </c>
      <c r="P9" s="27"/>
      <c r="Q9" s="13" t="s">
        <v>68</v>
      </c>
      <c r="R9" s="15">
        <v>25</v>
      </c>
      <c r="S9" s="13" t="s">
        <v>69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</row>
    <row r="10" spans="1:85" ht="16.5">
      <c r="A10" s="7" t="s">
        <v>70</v>
      </c>
      <c r="B10" s="7">
        <v>332</v>
      </c>
      <c r="C10" s="7">
        <v>398</v>
      </c>
      <c r="D10" s="12"/>
      <c r="E10" s="8"/>
      <c r="F10" s="6" t="s">
        <v>71</v>
      </c>
      <c r="G10" s="7">
        <v>21</v>
      </c>
      <c r="H10" s="7">
        <v>25</v>
      </c>
      <c r="I10" s="12"/>
      <c r="J10" s="8"/>
      <c r="K10" s="26"/>
      <c r="L10" s="13" t="s">
        <v>72</v>
      </c>
      <c r="M10" s="13">
        <v>64</v>
      </c>
      <c r="N10" s="13" t="s">
        <v>73</v>
      </c>
      <c r="P10" s="16" t="s">
        <v>74</v>
      </c>
      <c r="Q10" s="13" t="s">
        <v>68</v>
      </c>
      <c r="R10" s="15">
        <v>45</v>
      </c>
      <c r="S10" s="13" t="s">
        <v>75</v>
      </c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</row>
    <row r="11" spans="1:85" ht="16.5">
      <c r="A11" s="7" t="s">
        <v>76</v>
      </c>
      <c r="B11" s="7">
        <v>308</v>
      </c>
      <c r="C11" s="7">
        <v>369</v>
      </c>
      <c r="D11" s="7">
        <v>479</v>
      </c>
      <c r="E11" s="8"/>
      <c r="F11" s="6" t="s">
        <v>77</v>
      </c>
      <c r="G11" s="17">
        <v>34</v>
      </c>
      <c r="H11" s="7">
        <v>41</v>
      </c>
      <c r="I11" s="7">
        <v>54</v>
      </c>
      <c r="J11" s="8"/>
      <c r="K11" s="26"/>
      <c r="L11" s="13" t="s">
        <v>78</v>
      </c>
      <c r="M11" s="13">
        <v>28</v>
      </c>
      <c r="N11" s="13" t="s">
        <v>79</v>
      </c>
      <c r="P11" s="18" t="s">
        <v>80</v>
      </c>
      <c r="Q11" s="19" t="s">
        <v>81</v>
      </c>
      <c r="R11" s="14">
        <v>26</v>
      </c>
      <c r="S11" s="19" t="s">
        <v>82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</row>
    <row r="12" spans="1:85" ht="16.5">
      <c r="A12" s="7" t="s">
        <v>83</v>
      </c>
      <c r="B12" s="7">
        <v>293</v>
      </c>
      <c r="C12" s="7">
        <v>352</v>
      </c>
      <c r="D12" s="7">
        <v>456</v>
      </c>
      <c r="E12" s="8"/>
      <c r="F12" s="6" t="s">
        <v>84</v>
      </c>
      <c r="G12" s="17">
        <v>68</v>
      </c>
      <c r="H12" s="7">
        <v>81</v>
      </c>
      <c r="I12" s="7">
        <v>106</v>
      </c>
      <c r="J12" s="8"/>
      <c r="K12" s="26"/>
      <c r="L12" s="13" t="s">
        <v>85</v>
      </c>
      <c r="M12" s="13">
        <v>58</v>
      </c>
      <c r="N12" s="13" t="s">
        <v>86</v>
      </c>
      <c r="P12" s="16" t="s">
        <v>87</v>
      </c>
      <c r="Q12" s="13" t="s">
        <v>88</v>
      </c>
      <c r="R12" s="15">
        <v>80</v>
      </c>
      <c r="S12" s="13" t="s">
        <v>89</v>
      </c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</row>
    <row r="13" spans="1:85" ht="16.5">
      <c r="A13" s="7" t="s">
        <v>90</v>
      </c>
      <c r="B13" s="7">
        <v>279</v>
      </c>
      <c r="C13" s="7">
        <v>334</v>
      </c>
      <c r="D13" s="12"/>
      <c r="E13" s="8"/>
      <c r="F13" s="6" t="s">
        <v>91</v>
      </c>
      <c r="G13" s="7">
        <v>86</v>
      </c>
      <c r="H13" s="7">
        <v>104</v>
      </c>
      <c r="I13" s="12"/>
      <c r="J13" s="8"/>
      <c r="K13" s="26"/>
      <c r="L13" s="13" t="s">
        <v>92</v>
      </c>
      <c r="M13" s="15">
        <v>160</v>
      </c>
      <c r="N13" s="13" t="s">
        <v>93</v>
      </c>
      <c r="P13" s="16" t="s">
        <v>94</v>
      </c>
      <c r="Q13" s="13" t="s">
        <v>95</v>
      </c>
      <c r="R13" s="19">
        <v>33</v>
      </c>
      <c r="S13" s="13" t="s">
        <v>96</v>
      </c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</row>
    <row r="14" spans="1:85" ht="16.5">
      <c r="A14" s="7" t="s">
        <v>37</v>
      </c>
      <c r="B14" s="7">
        <v>261</v>
      </c>
      <c r="C14" s="7">
        <v>313</v>
      </c>
      <c r="D14" s="12"/>
      <c r="E14" s="8"/>
      <c r="F14" s="6" t="s">
        <v>29</v>
      </c>
      <c r="G14" s="17">
        <v>96</v>
      </c>
      <c r="H14" s="7">
        <v>116</v>
      </c>
      <c r="I14" s="7">
        <v>150</v>
      </c>
      <c r="J14" s="8"/>
      <c r="K14" s="26"/>
      <c r="L14" s="13" t="s">
        <v>97</v>
      </c>
      <c r="M14" s="15">
        <v>420</v>
      </c>
      <c r="N14" s="13" t="s">
        <v>51</v>
      </c>
      <c r="P14" s="25" t="s">
        <v>98</v>
      </c>
      <c r="Q14" s="13" t="s">
        <v>18</v>
      </c>
      <c r="R14" s="13">
        <v>94</v>
      </c>
      <c r="S14" s="13" t="s">
        <v>99</v>
      </c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</row>
    <row r="15" spans="1:85" ht="16.5">
      <c r="A15" s="7" t="s">
        <v>0</v>
      </c>
      <c r="B15" s="7">
        <v>236</v>
      </c>
      <c r="C15" s="7">
        <v>283</v>
      </c>
      <c r="D15" s="7">
        <v>367</v>
      </c>
      <c r="E15" s="8"/>
      <c r="F15" s="6" t="s">
        <v>30</v>
      </c>
      <c r="G15" s="17">
        <v>124</v>
      </c>
      <c r="H15" s="7">
        <v>149</v>
      </c>
      <c r="I15" s="7">
        <v>193</v>
      </c>
      <c r="J15" s="8"/>
      <c r="K15" s="26"/>
      <c r="L15" s="13" t="s">
        <v>100</v>
      </c>
      <c r="M15" s="15">
        <v>72</v>
      </c>
      <c r="N15" s="13" t="s">
        <v>101</v>
      </c>
      <c r="P15" s="26"/>
      <c r="Q15" s="13" t="s">
        <v>102</v>
      </c>
      <c r="R15" s="13">
        <f>72+1</f>
        <v>73</v>
      </c>
      <c r="S15" s="13" t="s">
        <v>103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</row>
    <row r="16" spans="1:85" ht="16.5">
      <c r="A16" s="7" t="s">
        <v>1</v>
      </c>
      <c r="B16" s="7">
        <v>208</v>
      </c>
      <c r="C16" s="7">
        <v>250</v>
      </c>
      <c r="D16" s="7">
        <v>324</v>
      </c>
      <c r="E16" s="8"/>
      <c r="F16" s="6" t="s">
        <v>31</v>
      </c>
      <c r="G16" s="7">
        <v>107</v>
      </c>
      <c r="H16" s="12"/>
      <c r="I16" s="12"/>
      <c r="J16" s="8"/>
      <c r="K16" s="26"/>
      <c r="L16" s="13" t="s">
        <v>104</v>
      </c>
      <c r="M16" s="15">
        <v>51</v>
      </c>
      <c r="N16" s="13" t="s">
        <v>105</v>
      </c>
      <c r="P16" s="27"/>
      <c r="Q16" s="13" t="s">
        <v>106</v>
      </c>
      <c r="R16" s="13">
        <v>44</v>
      </c>
      <c r="S16" s="13" t="s">
        <v>107</v>
      </c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</row>
    <row r="17" spans="1:85" ht="16.5">
      <c r="A17" s="7" t="s">
        <v>2</v>
      </c>
      <c r="B17" s="12"/>
      <c r="C17" s="7">
        <v>232</v>
      </c>
      <c r="D17" s="12"/>
      <c r="E17" s="8"/>
      <c r="F17" s="6" t="s">
        <v>32</v>
      </c>
      <c r="G17" s="17">
        <v>161</v>
      </c>
      <c r="H17" s="7">
        <v>193</v>
      </c>
      <c r="I17" s="7">
        <v>250</v>
      </c>
      <c r="J17" s="8"/>
      <c r="K17" s="26"/>
      <c r="L17" s="13" t="s">
        <v>108</v>
      </c>
      <c r="M17" s="15">
        <v>51</v>
      </c>
      <c r="N17" s="13" t="s">
        <v>101</v>
      </c>
      <c r="P17" s="25" t="s">
        <v>109</v>
      </c>
      <c r="Q17" s="13" t="s">
        <v>110</v>
      </c>
      <c r="R17" s="13">
        <v>42</v>
      </c>
      <c r="S17" s="13" t="s">
        <v>111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</row>
    <row r="18" spans="1:85" ht="16.5">
      <c r="A18" s="7" t="s">
        <v>3</v>
      </c>
      <c r="B18" s="12"/>
      <c r="C18" s="7">
        <v>196</v>
      </c>
      <c r="D18" s="12"/>
      <c r="E18" s="8"/>
      <c r="F18" s="6" t="s">
        <v>112</v>
      </c>
      <c r="G18" s="7">
        <v>172</v>
      </c>
      <c r="H18" s="7">
        <v>207</v>
      </c>
      <c r="I18" s="12"/>
      <c r="J18" s="8"/>
      <c r="K18" s="26"/>
      <c r="L18" s="13" t="s">
        <v>113</v>
      </c>
      <c r="M18" s="14">
        <v>390</v>
      </c>
      <c r="N18" s="13" t="s">
        <v>51</v>
      </c>
      <c r="P18" s="26"/>
      <c r="Q18" s="13" t="s">
        <v>114</v>
      </c>
      <c r="R18" s="13">
        <v>67</v>
      </c>
      <c r="S18" s="13" t="s">
        <v>111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</row>
    <row r="19" spans="1:85" ht="16.5">
      <c r="A19" s="7" t="s">
        <v>4</v>
      </c>
      <c r="B19" s="12"/>
      <c r="C19" s="7">
        <v>185</v>
      </c>
      <c r="D19" s="12"/>
      <c r="E19" s="8"/>
      <c r="F19" s="6" t="s">
        <v>115</v>
      </c>
      <c r="G19" s="7">
        <v>183</v>
      </c>
      <c r="H19" s="12"/>
      <c r="I19" s="12"/>
      <c r="J19" s="8"/>
      <c r="K19" s="26"/>
      <c r="L19" s="13" t="s">
        <v>116</v>
      </c>
      <c r="M19" s="13">
        <v>25</v>
      </c>
      <c r="N19" s="13" t="s">
        <v>117</v>
      </c>
      <c r="P19" s="26"/>
      <c r="Q19" s="13" t="s">
        <v>118</v>
      </c>
      <c r="R19" s="15">
        <v>55</v>
      </c>
      <c r="S19" s="13" t="s">
        <v>119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</row>
    <row r="20" spans="1:85" ht="16.5">
      <c r="A20" s="7" t="s">
        <v>5</v>
      </c>
      <c r="B20" s="7">
        <v>186</v>
      </c>
      <c r="C20" s="12"/>
      <c r="D20" s="7">
        <v>290</v>
      </c>
      <c r="E20" s="8"/>
      <c r="F20" s="6" t="s">
        <v>39</v>
      </c>
      <c r="G20" s="17">
        <v>180</v>
      </c>
      <c r="H20" s="7">
        <v>215</v>
      </c>
      <c r="I20" s="7">
        <v>279</v>
      </c>
      <c r="J20" s="8"/>
      <c r="K20" s="26"/>
      <c r="L20" s="13" t="s">
        <v>120</v>
      </c>
      <c r="M20" s="15">
        <v>25</v>
      </c>
      <c r="N20" s="13" t="s">
        <v>121</v>
      </c>
      <c r="P20" s="26"/>
      <c r="Q20" s="13" t="s">
        <v>14</v>
      </c>
      <c r="R20" s="13">
        <v>84</v>
      </c>
      <c r="S20" s="13" t="s">
        <v>111</v>
      </c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</row>
    <row r="21" spans="1:85" ht="16.5">
      <c r="A21" s="7" t="s">
        <v>25</v>
      </c>
      <c r="B21" s="12"/>
      <c r="C21" s="7">
        <v>164</v>
      </c>
      <c r="D21" s="12"/>
      <c r="E21" s="8"/>
      <c r="F21" s="6" t="s">
        <v>122</v>
      </c>
      <c r="G21" s="17">
        <v>192</v>
      </c>
      <c r="H21" s="7">
        <v>230</v>
      </c>
      <c r="I21" s="7">
        <v>299</v>
      </c>
      <c r="J21" s="8"/>
      <c r="K21" s="26"/>
      <c r="L21" s="13" t="s">
        <v>13</v>
      </c>
      <c r="M21" s="15">
        <v>20</v>
      </c>
      <c r="N21" s="13" t="s">
        <v>123</v>
      </c>
      <c r="P21" s="26"/>
      <c r="Q21" s="13" t="s">
        <v>124</v>
      </c>
      <c r="R21" s="13">
        <v>35</v>
      </c>
      <c r="S21" s="13" t="s">
        <v>125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</row>
    <row r="22" spans="1:85" ht="16.5">
      <c r="A22" s="7" t="s">
        <v>38</v>
      </c>
      <c r="B22" s="12"/>
      <c r="C22" s="7">
        <v>144</v>
      </c>
      <c r="D22" s="12"/>
      <c r="E22" s="8"/>
      <c r="F22" s="6" t="s">
        <v>33</v>
      </c>
      <c r="G22" s="17">
        <v>201</v>
      </c>
      <c r="H22" s="7">
        <v>240</v>
      </c>
      <c r="I22" s="7">
        <v>312</v>
      </c>
      <c r="J22" s="8"/>
      <c r="K22" s="26"/>
      <c r="L22" s="13" t="s">
        <v>126</v>
      </c>
      <c r="M22" s="15">
        <v>83</v>
      </c>
      <c r="N22" s="13" t="s">
        <v>105</v>
      </c>
      <c r="P22" s="26"/>
      <c r="Q22" s="13" t="s">
        <v>127</v>
      </c>
      <c r="R22" s="13">
        <v>29</v>
      </c>
      <c r="S22" s="13" t="s">
        <v>111</v>
      </c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</row>
    <row r="23" spans="1:85" ht="16.5">
      <c r="A23" s="7" t="s">
        <v>26</v>
      </c>
      <c r="B23" s="12"/>
      <c r="C23" s="7">
        <v>138</v>
      </c>
      <c r="D23" s="12"/>
      <c r="E23" s="8"/>
      <c r="F23" s="6" t="s">
        <v>34</v>
      </c>
      <c r="G23" s="17">
        <v>223</v>
      </c>
      <c r="H23" s="7">
        <v>267</v>
      </c>
      <c r="I23" s="7">
        <v>346</v>
      </c>
      <c r="J23" s="8"/>
      <c r="K23" s="27"/>
      <c r="L23" s="13" t="s">
        <v>128</v>
      </c>
      <c r="M23" s="15">
        <v>31</v>
      </c>
      <c r="N23" s="13" t="s">
        <v>101</v>
      </c>
      <c r="P23" s="26"/>
      <c r="Q23" s="13" t="s">
        <v>129</v>
      </c>
      <c r="R23" s="13">
        <v>66</v>
      </c>
      <c r="S23" s="13" t="s">
        <v>125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</row>
    <row r="24" spans="1:85" ht="16.5">
      <c r="A24" s="7" t="s">
        <v>6</v>
      </c>
      <c r="B24" s="7">
        <v>130</v>
      </c>
      <c r="C24" s="12"/>
      <c r="D24" s="7">
        <v>202</v>
      </c>
      <c r="E24" s="8"/>
      <c r="F24" s="6" t="s">
        <v>41</v>
      </c>
      <c r="G24" s="12"/>
      <c r="H24" s="7">
        <v>588</v>
      </c>
      <c r="I24" s="7">
        <v>762</v>
      </c>
      <c r="J24" s="8"/>
      <c r="K24" s="16" t="s">
        <v>17</v>
      </c>
      <c r="L24" s="13" t="s">
        <v>130</v>
      </c>
      <c r="M24" s="15">
        <v>38</v>
      </c>
      <c r="N24" s="13" t="s">
        <v>131</v>
      </c>
      <c r="P24" s="27"/>
      <c r="Q24" s="13" t="s">
        <v>132</v>
      </c>
      <c r="R24" s="13">
        <v>118</v>
      </c>
      <c r="S24" s="13" t="s">
        <v>125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</row>
    <row r="25" spans="1:85" ht="16.5">
      <c r="A25" s="7" t="s">
        <v>133</v>
      </c>
      <c r="B25" s="7">
        <v>109</v>
      </c>
      <c r="C25" s="12"/>
      <c r="D25" s="7">
        <v>170</v>
      </c>
      <c r="E25" s="8"/>
      <c r="F25" s="6" t="s">
        <v>42</v>
      </c>
      <c r="G25" s="12"/>
      <c r="H25" s="7">
        <v>603</v>
      </c>
      <c r="I25" s="7">
        <v>782</v>
      </c>
      <c r="J25" s="8"/>
      <c r="K25" s="16" t="s">
        <v>134</v>
      </c>
      <c r="L25" s="13" t="s">
        <v>135</v>
      </c>
      <c r="M25" s="15">
        <v>25</v>
      </c>
      <c r="N25" s="13" t="s">
        <v>136</v>
      </c>
      <c r="P25" s="25" t="s">
        <v>137</v>
      </c>
      <c r="Q25" s="13" t="s">
        <v>138</v>
      </c>
      <c r="R25" s="13">
        <v>29</v>
      </c>
      <c r="S25" s="13" t="s">
        <v>139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</row>
    <row r="26" spans="1:85" ht="16.5">
      <c r="A26" s="6" t="s">
        <v>140</v>
      </c>
      <c r="B26" s="7">
        <v>98</v>
      </c>
      <c r="C26" s="12"/>
      <c r="D26" s="12"/>
      <c r="E26" s="8"/>
      <c r="F26" s="6" t="s">
        <v>43</v>
      </c>
      <c r="G26" s="12"/>
      <c r="H26" s="7">
        <v>759</v>
      </c>
      <c r="I26" s="7">
        <v>985</v>
      </c>
      <c r="J26" s="8"/>
      <c r="K26" s="25" t="s">
        <v>141</v>
      </c>
      <c r="L26" s="13" t="s">
        <v>142</v>
      </c>
      <c r="M26" s="13">
        <v>25</v>
      </c>
      <c r="N26" s="13" t="s">
        <v>143</v>
      </c>
      <c r="P26" s="26"/>
      <c r="Q26" s="13" t="s">
        <v>144</v>
      </c>
      <c r="R26" s="13">
        <v>124</v>
      </c>
      <c r="S26" s="13" t="s">
        <v>145</v>
      </c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</row>
    <row r="27" spans="1:85" ht="16.5">
      <c r="A27" s="7" t="s">
        <v>7</v>
      </c>
      <c r="B27" s="7">
        <v>84</v>
      </c>
      <c r="C27" s="7">
        <v>100</v>
      </c>
      <c r="D27" s="7">
        <v>130</v>
      </c>
      <c r="E27" s="8"/>
      <c r="F27" s="6" t="s">
        <v>146</v>
      </c>
      <c r="G27" s="12"/>
      <c r="H27" s="7">
        <v>509</v>
      </c>
      <c r="I27" s="12"/>
      <c r="J27" s="8"/>
      <c r="K27" s="26"/>
      <c r="L27" s="13" t="s">
        <v>98</v>
      </c>
      <c r="M27" s="13">
        <v>61</v>
      </c>
      <c r="N27" s="13" t="s">
        <v>147</v>
      </c>
      <c r="P27" s="26"/>
      <c r="Q27" s="13" t="s">
        <v>109</v>
      </c>
      <c r="R27" s="13">
        <v>41</v>
      </c>
      <c r="S27" s="13" t="s">
        <v>148</v>
      </c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</row>
    <row r="28" spans="1:85" ht="16.5">
      <c r="A28" s="7" t="s">
        <v>8</v>
      </c>
      <c r="B28" s="7">
        <v>62</v>
      </c>
      <c r="C28" s="7">
        <v>75</v>
      </c>
      <c r="D28" s="7">
        <v>97</v>
      </c>
      <c r="E28" s="8"/>
      <c r="F28" s="6" t="s">
        <v>149</v>
      </c>
      <c r="G28" s="12"/>
      <c r="H28" s="7">
        <v>294</v>
      </c>
      <c r="I28" s="17">
        <v>370</v>
      </c>
      <c r="J28" s="8"/>
      <c r="K28" s="26"/>
      <c r="L28" s="13" t="s">
        <v>11</v>
      </c>
      <c r="M28" s="13">
        <v>36</v>
      </c>
      <c r="N28" s="13" t="s">
        <v>147</v>
      </c>
      <c r="P28" s="26"/>
      <c r="Q28" s="13" t="s">
        <v>150</v>
      </c>
      <c r="R28" s="13">
        <v>172</v>
      </c>
      <c r="S28" s="13" t="s">
        <v>145</v>
      </c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</row>
    <row r="29" spans="1:85" ht="16.5">
      <c r="E29" s="8"/>
      <c r="J29" s="8"/>
      <c r="K29" s="26"/>
      <c r="L29" s="13" t="s">
        <v>13</v>
      </c>
      <c r="M29" s="13">
        <v>46</v>
      </c>
      <c r="N29" s="13" t="s">
        <v>151</v>
      </c>
      <c r="P29" s="26"/>
      <c r="Q29" s="13" t="s">
        <v>152</v>
      </c>
      <c r="R29" s="13">
        <v>40</v>
      </c>
      <c r="S29" s="13" t="s">
        <v>153</v>
      </c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</row>
    <row r="30" spans="1:85" ht="16.5">
      <c r="E30" s="8"/>
      <c r="J30" s="8"/>
      <c r="K30" s="27"/>
      <c r="L30" s="13" t="s">
        <v>16</v>
      </c>
      <c r="M30" s="13">
        <v>49</v>
      </c>
      <c r="N30" s="13" t="s">
        <v>154</v>
      </c>
      <c r="P30" s="26"/>
      <c r="Q30" s="13" t="s">
        <v>155</v>
      </c>
      <c r="R30" s="13">
        <v>76</v>
      </c>
      <c r="S30" s="13" t="s">
        <v>156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</row>
    <row r="31" spans="1:85" ht="16.5">
      <c r="E31" s="8"/>
      <c r="J31" s="8"/>
      <c r="K31" s="25" t="s">
        <v>157</v>
      </c>
      <c r="L31" s="13" t="s">
        <v>17</v>
      </c>
      <c r="M31" s="13">
        <v>28</v>
      </c>
      <c r="N31" s="13" t="s">
        <v>158</v>
      </c>
      <c r="P31" s="26"/>
      <c r="Q31" s="13" t="s">
        <v>159</v>
      </c>
      <c r="R31" s="13">
        <v>111</v>
      </c>
      <c r="S31" s="13" t="s">
        <v>160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</row>
    <row r="32" spans="1:85" ht="16.5">
      <c r="A32" s="20" t="s">
        <v>27</v>
      </c>
      <c r="E32" s="8"/>
      <c r="J32" s="8"/>
      <c r="K32" s="26"/>
      <c r="L32" s="13" t="s">
        <v>161</v>
      </c>
      <c r="M32" s="15">
        <v>26</v>
      </c>
      <c r="N32" s="13" t="s">
        <v>162</v>
      </c>
      <c r="P32" s="26"/>
      <c r="Q32" s="13" t="s">
        <v>12</v>
      </c>
      <c r="R32" s="13">
        <v>85</v>
      </c>
      <c r="S32" s="13" t="s">
        <v>160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</row>
    <row r="33" spans="1:85" ht="16.5">
      <c r="A33" s="21" t="s">
        <v>163</v>
      </c>
      <c r="E33" s="8"/>
      <c r="J33" s="8"/>
      <c r="K33" s="26"/>
      <c r="L33" s="13" t="s">
        <v>164</v>
      </c>
      <c r="M33" s="15">
        <v>32</v>
      </c>
      <c r="N33" s="13" t="s">
        <v>165</v>
      </c>
      <c r="P33" s="27"/>
      <c r="Q33" s="13" t="s">
        <v>166</v>
      </c>
      <c r="R33" s="13">
        <v>85</v>
      </c>
      <c r="S33" s="13" t="s">
        <v>167</v>
      </c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</row>
    <row r="34" spans="1:85" ht="16.5">
      <c r="A34" s="21" t="s">
        <v>168</v>
      </c>
      <c r="E34" s="8"/>
      <c r="J34" s="8"/>
      <c r="K34" s="27"/>
      <c r="L34" s="13" t="s">
        <v>169</v>
      </c>
      <c r="M34" s="15">
        <v>59</v>
      </c>
      <c r="N34" s="13" t="s">
        <v>165</v>
      </c>
      <c r="P34" s="16" t="s">
        <v>170</v>
      </c>
      <c r="Q34" s="13" t="s">
        <v>171</v>
      </c>
      <c r="R34" s="15">
        <v>61</v>
      </c>
      <c r="S34" s="13" t="s">
        <v>172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</row>
    <row r="35" spans="1:85" ht="16.5">
      <c r="A35" s="21" t="s">
        <v>173</v>
      </c>
      <c r="E35" s="8"/>
      <c r="J35" s="8"/>
      <c r="K35" s="16" t="s">
        <v>18</v>
      </c>
      <c r="L35" s="13" t="s">
        <v>174</v>
      </c>
      <c r="M35" s="13">
        <v>56</v>
      </c>
      <c r="N35" s="13" t="s">
        <v>175</v>
      </c>
      <c r="P35" s="18" t="s">
        <v>176</v>
      </c>
      <c r="Q35" s="19" t="s">
        <v>177</v>
      </c>
      <c r="R35" s="19">
        <v>51</v>
      </c>
      <c r="S35" s="19" t="s">
        <v>178</v>
      </c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</row>
    <row r="36" spans="1:85" ht="16.5">
      <c r="A36" s="21" t="s">
        <v>179</v>
      </c>
      <c r="E36" s="8"/>
      <c r="J36" s="8"/>
      <c r="K36" s="25" t="s">
        <v>110</v>
      </c>
      <c r="L36" s="13" t="s">
        <v>180</v>
      </c>
      <c r="M36" s="15">
        <v>57</v>
      </c>
      <c r="N36" s="13" t="s">
        <v>181</v>
      </c>
      <c r="P36" s="16" t="s">
        <v>127</v>
      </c>
      <c r="Q36" s="13" t="s">
        <v>182</v>
      </c>
      <c r="R36" s="15">
        <v>27</v>
      </c>
      <c r="S36" s="13" t="s">
        <v>183</v>
      </c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</row>
    <row r="37" spans="1:85" ht="16.5">
      <c r="A37" s="21" t="s">
        <v>184</v>
      </c>
      <c r="E37" s="8"/>
      <c r="J37" s="8"/>
      <c r="K37" s="27"/>
      <c r="L37" s="13" t="s">
        <v>185</v>
      </c>
      <c r="M37" s="15">
        <v>32</v>
      </c>
      <c r="N37" s="13" t="s">
        <v>181</v>
      </c>
      <c r="P37" s="16" t="s">
        <v>129</v>
      </c>
      <c r="Q37" s="13" t="s">
        <v>186</v>
      </c>
      <c r="R37" s="19">
        <v>65</v>
      </c>
      <c r="S37" s="13" t="s">
        <v>187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</row>
    <row r="38" spans="1:85" ht="16.5">
      <c r="A38" s="21" t="s">
        <v>188</v>
      </c>
      <c r="E38" s="8"/>
      <c r="J38" s="8"/>
      <c r="K38" s="25" t="s">
        <v>189</v>
      </c>
      <c r="L38" s="13" t="s">
        <v>190</v>
      </c>
      <c r="M38" s="13">
        <v>25</v>
      </c>
      <c r="N38" s="13" t="s">
        <v>191</v>
      </c>
      <c r="P38" s="25" t="s">
        <v>192</v>
      </c>
      <c r="Q38" s="13" t="s">
        <v>193</v>
      </c>
      <c r="R38" s="15">
        <v>56</v>
      </c>
      <c r="S38" s="13" t="s">
        <v>194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</row>
    <row r="39" spans="1:85" ht="16.5">
      <c r="A39" s="21" t="s">
        <v>28</v>
      </c>
      <c r="E39" s="8"/>
      <c r="J39" s="8"/>
      <c r="K39" s="26"/>
      <c r="L39" s="13" t="s">
        <v>195</v>
      </c>
      <c r="M39" s="19">
        <v>51</v>
      </c>
      <c r="N39" s="13" t="s">
        <v>196</v>
      </c>
      <c r="P39" s="26"/>
      <c r="Q39" s="13" t="s">
        <v>197</v>
      </c>
      <c r="R39" s="15">
        <v>51</v>
      </c>
      <c r="S39" s="13" t="s">
        <v>198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</row>
    <row r="40" spans="1:85" ht="16.5">
      <c r="A40" s="5" t="s">
        <v>199</v>
      </c>
      <c r="E40" s="8"/>
      <c r="J40" s="8"/>
      <c r="K40" s="26"/>
      <c r="L40" s="13" t="s">
        <v>200</v>
      </c>
      <c r="M40" s="13">
        <v>61</v>
      </c>
      <c r="N40" s="13" t="s">
        <v>201</v>
      </c>
      <c r="P40" s="26"/>
      <c r="Q40" s="19" t="s">
        <v>202</v>
      </c>
      <c r="R40" s="14">
        <v>95</v>
      </c>
      <c r="S40" s="19" t="s">
        <v>203</v>
      </c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</row>
    <row r="41" spans="1:85" ht="22.5">
      <c r="A41" s="5" t="s">
        <v>204</v>
      </c>
      <c r="E41" s="8"/>
      <c r="J41" s="8"/>
      <c r="K41" s="26"/>
      <c r="L41" s="13" t="s">
        <v>205</v>
      </c>
      <c r="M41" s="13">
        <v>48</v>
      </c>
      <c r="N41" s="13" t="s">
        <v>201</v>
      </c>
      <c r="P41" s="26"/>
      <c r="Q41" s="19" t="s">
        <v>206</v>
      </c>
      <c r="R41" s="14">
        <v>60</v>
      </c>
      <c r="S41" s="22" t="s">
        <v>207</v>
      </c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</row>
    <row r="42" spans="1:85" ht="16.5">
      <c r="A42" s="5" t="s">
        <v>208</v>
      </c>
      <c r="E42" s="8"/>
      <c r="J42" s="8"/>
      <c r="K42" s="27"/>
      <c r="L42" s="13" t="s">
        <v>209</v>
      </c>
      <c r="M42" s="13">
        <v>25</v>
      </c>
      <c r="N42" s="13" t="s">
        <v>210</v>
      </c>
      <c r="P42" s="26"/>
      <c r="Q42" s="13" t="s">
        <v>211</v>
      </c>
      <c r="R42" s="15">
        <v>65</v>
      </c>
      <c r="S42" s="13" t="s">
        <v>212</v>
      </c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</row>
    <row r="43" spans="1:85" ht="16.5">
      <c r="E43" s="8"/>
      <c r="J43" s="8"/>
      <c r="K43" s="16" t="s">
        <v>14</v>
      </c>
      <c r="L43" s="13" t="s">
        <v>15</v>
      </c>
      <c r="M43" s="15">
        <v>25</v>
      </c>
      <c r="N43" s="13" t="s">
        <v>213</v>
      </c>
      <c r="P43" s="27"/>
      <c r="Q43" s="13" t="s">
        <v>214</v>
      </c>
      <c r="R43" s="15">
        <v>225</v>
      </c>
      <c r="S43" s="13" t="s">
        <v>212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</row>
    <row r="44" spans="1:85">
      <c r="E44" s="8"/>
      <c r="J44" s="8"/>
      <c r="P44" s="2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</row>
    <row r="45" spans="1:85">
      <c r="E45" s="8"/>
      <c r="J45" s="8"/>
      <c r="P45" s="23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</row>
    <row r="46" spans="1:85">
      <c r="E46" s="8"/>
      <c r="J46" s="8"/>
      <c r="P46" s="23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</row>
    <row r="47" spans="1:85">
      <c r="E47" s="8"/>
      <c r="J47" s="8"/>
      <c r="P47" s="2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</row>
    <row r="48" spans="1:85">
      <c r="E48" s="8"/>
      <c r="J48" s="8"/>
      <c r="P48" s="2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</row>
    <row r="49" spans="5:85">
      <c r="E49" s="8"/>
      <c r="J49" s="8"/>
      <c r="P49" s="23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</row>
    <row r="50" spans="5:85">
      <c r="E50" s="8"/>
      <c r="J50" s="8"/>
      <c r="P50" s="23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</row>
    <row r="51" spans="5:85" ht="15.75" customHeight="1">
      <c r="E51" s="24"/>
      <c r="J51" s="24"/>
      <c r="P51" s="23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</row>
    <row r="52" spans="5:85">
      <c r="P52" s="23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</row>
    <row r="53" spans="5:85">
      <c r="P53" s="23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</row>
    <row r="54" spans="5:85">
      <c r="P54" s="23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</row>
    <row r="55" spans="5:85">
      <c r="P55" s="23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</row>
    <row r="56" spans="5:85">
      <c r="P56" s="23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</row>
    <row r="57" spans="5:85">
      <c r="P57" s="23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</row>
    <row r="58" spans="5:85">
      <c r="P58" s="23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</row>
    <row r="59" spans="5:85">
      <c r="P59" s="23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</row>
    <row r="60" spans="5:85">
      <c r="P60" s="23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</row>
    <row r="61" spans="5:85">
      <c r="P61" s="23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</row>
    <row r="62" spans="5:85">
      <c r="P62" s="23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</row>
    <row r="63" spans="5:85">
      <c r="P63" s="23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</row>
    <row r="64" spans="5:85">
      <c r="P64" s="23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</row>
    <row r="65" spans="16:85">
      <c r="P65" s="23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</row>
    <row r="66" spans="16:85">
      <c r="P66" s="23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</row>
    <row r="67" spans="16:85">
      <c r="P67" s="23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</row>
    <row r="68" spans="16:85">
      <c r="P68" s="23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</row>
    <row r="69" spans="16:85">
      <c r="P69" s="23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</row>
    <row r="70" spans="16:85">
      <c r="P70" s="23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</row>
    <row r="71" spans="16:85">
      <c r="P71" s="23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</row>
    <row r="72" spans="16:85">
      <c r="P72" s="23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</row>
    <row r="73" spans="16:85">
      <c r="P73" s="23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</row>
    <row r="74" spans="16:85">
      <c r="P74" s="23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</row>
    <row r="75" spans="16:85">
      <c r="P75" s="23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</row>
    <row r="76" spans="16:85">
      <c r="P76" s="23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</row>
    <row r="77" spans="16:85">
      <c r="P77" s="23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</row>
    <row r="78" spans="16:85">
      <c r="P78" s="23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</row>
    <row r="79" spans="16:85">
      <c r="P79" s="23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</row>
    <row r="80" spans="16:85">
      <c r="P80" s="23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</row>
    <row r="81" spans="16:85">
      <c r="P81" s="23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</row>
    <row r="82" spans="16:85">
      <c r="P82" s="23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</row>
    <row r="83" spans="16:85">
      <c r="P83" s="23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</row>
    <row r="84" spans="16:85">
      <c r="P84" s="23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</row>
    <row r="85" spans="16:85">
      <c r="P85" s="23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</row>
    <row r="86" spans="16:85">
      <c r="P86" s="23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</row>
    <row r="87" spans="16:85">
      <c r="P87" s="23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</row>
    <row r="88" spans="16:85">
      <c r="P88" s="23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</row>
    <row r="89" spans="16:85">
      <c r="P89" s="23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</row>
    <row r="90" spans="16:85">
      <c r="P90" s="23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</row>
    <row r="91" spans="16:85">
      <c r="P91" s="23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</row>
    <row r="92" spans="16:85">
      <c r="P92" s="23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</row>
    <row r="93" spans="16:85">
      <c r="P93" s="23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</row>
    <row r="94" spans="16:85">
      <c r="P94" s="23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</row>
    <row r="95" spans="16:85">
      <c r="P95" s="23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</row>
    <row r="96" spans="16:85">
      <c r="P96" s="23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</row>
    <row r="97" spans="16:85">
      <c r="P97" s="23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</row>
    <row r="98" spans="16:85">
      <c r="P98" s="23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</row>
    <row r="99" spans="16:85">
      <c r="P99" s="23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</row>
    <row r="100" spans="16:85">
      <c r="P100" s="23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</row>
    <row r="101" spans="16:85">
      <c r="P101" s="23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</row>
    <row r="102" spans="16:85">
      <c r="P102" s="23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</row>
    <row r="103" spans="16:85">
      <c r="P103" s="23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</row>
    <row r="104" spans="16:85">
      <c r="P104" s="23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</row>
    <row r="105" spans="16:85">
      <c r="P105" s="23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</row>
    <row r="106" spans="16:85"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</row>
  </sheetData>
  <sortState ref="K2:N77">
    <sortCondition ref="K2:K77"/>
    <sortCondition ref="L2:L77"/>
    <sortCondition ref="N2:N77"/>
  </sortState>
  <mergeCells count="13">
    <mergeCell ref="A1:S1"/>
    <mergeCell ref="A2:S2"/>
    <mergeCell ref="A4:I4"/>
    <mergeCell ref="P14:P16"/>
    <mergeCell ref="P17:P24"/>
    <mergeCell ref="P25:P33"/>
    <mergeCell ref="P38:P43"/>
    <mergeCell ref="K6:K23"/>
    <mergeCell ref="K26:K30"/>
    <mergeCell ref="K31:K34"/>
    <mergeCell ref="K36:K37"/>
    <mergeCell ref="K38:K42"/>
    <mergeCell ref="P6:P9"/>
  </mergeCells>
  <phoneticPr fontId="3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73" orientation="landscape" r:id="rId1"/>
  <headerFooter>
    <oddHeader>&amp;R&amp;KFF0000110年3月16日生效</oddHeader>
    <oddFooter>第 &amp;P 頁，共 &amp;N 頁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110年</vt:lpstr>
      <vt:lpstr>'110年'!Print_Area</vt:lpstr>
      <vt:lpstr>'110年'!Print_Titles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2021-03-15T08:08:47Z</cp:lastPrinted>
  <dcterms:created xsi:type="dcterms:W3CDTF">2019-10-01T01:20:47Z</dcterms:created>
  <dcterms:modified xsi:type="dcterms:W3CDTF">2021-03-15T08:08:50Z</dcterms:modified>
</cp:coreProperties>
</file>